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0"/>
  </bookViews>
  <sheets>
    <sheet name="One Month" sheetId="1" r:id="rId1"/>
    <sheet name="Twelve Months" sheetId="2" r:id="rId2"/>
    <sheet name="One Month_NO_SUMS" sheetId="3" r:id="rId3"/>
    <sheet name="Twelve Months_NO_SUMS" sheetId="4" r:id="rId4"/>
  </sheets>
  <definedNames/>
  <calcPr fullCalcOnLoad="1"/>
</workbook>
</file>

<file path=xl/sharedStrings.xml><?xml version="1.0" encoding="utf-8"?>
<sst xmlns="http://schemas.openxmlformats.org/spreadsheetml/2006/main" count="208" uniqueCount="7">
  <si>
    <t>Monthly Timesheet</t>
  </si>
  <si>
    <t>Employee</t>
  </si>
  <si>
    <t>Month</t>
  </si>
  <si>
    <t>Activity</t>
  </si>
  <si>
    <t>Total</t>
  </si>
  <si>
    <t>Compiled on</t>
  </si>
  <si>
    <t>Signature</t>
  </si>
</sst>
</file>

<file path=xl/styles.xml><?xml version="1.0" encoding="utf-8"?>
<styleSheet xmlns="http://schemas.openxmlformats.org/spreadsheetml/2006/main">
  <numFmts count="4">
    <numFmt numFmtId="164" formatCode="GENERAL"/>
    <numFmt numFmtId="165" formatCode="MMM\ YYYY"/>
    <numFmt numFmtId="166" formatCode="0"/>
    <numFmt numFmtId="167" formatCode="DDD"/>
  </numFmts>
  <fonts count="10">
    <font>
      <sz val="11"/>
      <name val="Arial"/>
      <family val="2"/>
    </font>
    <font>
      <sz val="10"/>
      <name val="Arial"/>
      <family val="0"/>
    </font>
    <font>
      <b/>
      <sz val="16"/>
      <name val="Arial"/>
      <family val="2"/>
    </font>
    <font>
      <sz val="9"/>
      <name val="Arial"/>
      <family val="2"/>
    </font>
    <font>
      <b/>
      <sz val="10"/>
      <name val="Arial"/>
      <family val="2"/>
    </font>
    <font>
      <b/>
      <u val="single"/>
      <sz val="12"/>
      <name val="Helvetica Neue"/>
      <family val="0"/>
    </font>
    <font>
      <sz val="12"/>
      <name val="Helvetica Neue"/>
      <family val="0"/>
    </font>
    <font>
      <b/>
      <sz val="12"/>
      <name val="Helvetica Neue"/>
      <family val="0"/>
    </font>
    <font>
      <b/>
      <sz val="12"/>
      <color indexed="12"/>
      <name val="Helvetica Neue"/>
      <family val="0"/>
    </font>
    <font>
      <sz val="12"/>
      <color indexed="8"/>
      <name val="Helvetica Neue"/>
      <family val="0"/>
    </font>
  </fonts>
  <fills count="3">
    <fill>
      <patternFill/>
    </fill>
    <fill>
      <patternFill patternType="gray125"/>
    </fill>
    <fill>
      <patternFill patternType="solid">
        <fgColor indexed="26"/>
        <bgColor indexed="64"/>
      </patternFill>
    </fill>
  </fills>
  <borders count="14">
    <border>
      <left/>
      <right/>
      <top/>
      <bottom/>
      <diagonal/>
    </border>
    <border>
      <left style="hair">
        <color indexed="22"/>
      </left>
      <right style="hair">
        <color indexed="22"/>
      </right>
      <top style="hair">
        <color indexed="22"/>
      </top>
      <bottom style="hair">
        <color indexed="22"/>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hair">
        <color indexed="22"/>
      </left>
      <right style="thin">
        <color indexed="8"/>
      </right>
      <top style="hair">
        <color indexed="22"/>
      </top>
      <bottom style="thin">
        <color indexed="8"/>
      </bottom>
    </border>
    <border>
      <left style="hair">
        <color indexed="22"/>
      </left>
      <right>
        <color indexed="63"/>
      </right>
      <top style="hair">
        <color indexed="22"/>
      </top>
      <bottom style="thin">
        <color indexed="8"/>
      </bottom>
    </border>
    <border>
      <left>
        <color indexed="63"/>
      </left>
      <right>
        <color indexed="63"/>
      </right>
      <top style="hair">
        <color indexed="22"/>
      </top>
      <bottom style="thin">
        <color indexed="8"/>
      </bottom>
    </border>
    <border>
      <left style="thin">
        <color indexed="8"/>
      </left>
      <right>
        <color indexed="63"/>
      </right>
      <top>
        <color indexed="63"/>
      </top>
      <bottom style="thin">
        <color indexed="8"/>
      </bottom>
    </border>
    <border>
      <left style="hair">
        <color indexed="22"/>
      </left>
      <right style="thin">
        <color indexed="8"/>
      </right>
      <top style="hair">
        <color indexed="22"/>
      </top>
      <bottom style="hair">
        <color indexed="22"/>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2" fillId="0" borderId="0" applyNumberFormat="0" applyFill="0" applyBorder="0" applyProtection="0">
      <alignment horizontal="left"/>
    </xf>
  </cellStyleXfs>
  <cellXfs count="21">
    <xf numFmtId="164" fontId="0" fillId="0" borderId="0" xfId="0" applyAlignment="1">
      <alignment/>
    </xf>
    <xf numFmtId="164" fontId="1" fillId="0" borderId="0" xfId="0" applyFont="1" applyAlignment="1">
      <alignment/>
    </xf>
    <xf numFmtId="164" fontId="2" fillId="0" borderId="0" xfId="21" applyFont="1">
      <alignment horizontal="left"/>
    </xf>
    <xf numFmtId="164" fontId="1" fillId="0" borderId="1" xfId="0" applyFont="1" applyBorder="1" applyAlignment="1">
      <alignment horizontal="left"/>
    </xf>
    <xf numFmtId="165" fontId="1" fillId="0" borderId="1" xfId="0" applyNumberFormat="1" applyFont="1" applyBorder="1" applyAlignment="1">
      <alignment horizontal="center"/>
    </xf>
    <xf numFmtId="165" fontId="1" fillId="0" borderId="2" xfId="0" applyNumberFormat="1" applyFont="1" applyBorder="1" applyAlignment="1">
      <alignment horizontal="center"/>
    </xf>
    <xf numFmtId="166" fontId="3" fillId="0" borderId="3" xfId="0" applyNumberFormat="1" applyFont="1" applyBorder="1" applyAlignment="1">
      <alignment horizontal="center"/>
    </xf>
    <xf numFmtId="164" fontId="3" fillId="0" borderId="0" xfId="0" applyFont="1" applyAlignment="1">
      <alignment horizontal="center"/>
    </xf>
    <xf numFmtId="164" fontId="3" fillId="0" borderId="4" xfId="0" applyFont="1" applyBorder="1" applyAlignment="1">
      <alignment horizontal="center"/>
    </xf>
    <xf numFmtId="164" fontId="1" fillId="0" borderId="5" xfId="0" applyFont="1" applyBorder="1" applyAlignment="1">
      <alignment/>
    </xf>
    <xf numFmtId="167" fontId="3" fillId="0" borderId="6" xfId="0" applyNumberFormat="1" applyFont="1" applyBorder="1" applyAlignment="1">
      <alignment horizontal="center"/>
    </xf>
    <xf numFmtId="167" fontId="3" fillId="0" borderId="7" xfId="0" applyNumberFormat="1" applyFont="1" applyBorder="1" applyAlignment="1">
      <alignment horizontal="center"/>
    </xf>
    <xf numFmtId="164" fontId="4" fillId="0" borderId="8" xfId="0" applyFont="1" applyBorder="1" applyAlignment="1">
      <alignment/>
    </xf>
    <xf numFmtId="164" fontId="1" fillId="0" borderId="9" xfId="0" applyFont="1" applyBorder="1" applyAlignment="1">
      <alignment/>
    </xf>
    <xf numFmtId="164" fontId="1" fillId="0" borderId="1" xfId="0" applyFont="1" applyBorder="1" applyAlignment="1">
      <alignment horizontal="center"/>
    </xf>
    <xf numFmtId="164" fontId="1" fillId="0" borderId="3" xfId="0" applyFont="1" applyBorder="1" applyAlignment="1">
      <alignment/>
    </xf>
    <xf numFmtId="164" fontId="4" fillId="0" borderId="10" xfId="0" applyFont="1" applyBorder="1" applyAlignment="1">
      <alignment/>
    </xf>
    <xf numFmtId="164" fontId="1" fillId="0" borderId="11" xfId="0" applyFont="1" applyBorder="1" applyAlignment="1">
      <alignment/>
    </xf>
    <xf numFmtId="164" fontId="1" fillId="0" borderId="12" xfId="0" applyFont="1" applyBorder="1" applyAlignment="1">
      <alignment/>
    </xf>
    <xf numFmtId="164" fontId="1" fillId="0" borderId="13" xfId="0" applyFont="1" applyBorder="1" applyAlignment="1">
      <alignment horizontal="left"/>
    </xf>
    <xf numFmtId="164" fontId="1" fillId="0" borderId="10" xfId="0" applyFont="1" applyBorder="1" applyAlignment="1">
      <alignment/>
    </xf>
  </cellXfs>
  <cellStyles count="8">
    <cellStyle name="Normal" xfId="0"/>
    <cellStyle name="Comma" xfId="15"/>
    <cellStyle name="Comma [0]" xfId="16"/>
    <cellStyle name="Currency" xfId="17"/>
    <cellStyle name="Currency [0]" xfId="18"/>
    <cellStyle name="Percent" xfId="19"/>
    <cellStyle name="Background" xfId="20"/>
    <cellStyle name="Heading" xfId="21"/>
  </cellStyles>
  <dxfs count="2">
    <dxf>
      <font>
        <b/>
        <i/>
        <u val="single"/>
        <sz val="11"/>
      </font>
      <border/>
    </dxf>
    <dxf>
      <font>
        <b val="0"/>
        <sz val="11"/>
      </font>
      <fill>
        <patternFill patternType="solid">
          <fgColor rgb="FFFFFF99"/>
          <bgColor rgb="FFFFFFCC"/>
        </patternFill>
      </fill>
      <border/>
    </dxf>
  </dxf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29</xdr:row>
      <xdr:rowOff>123825</xdr:rowOff>
    </xdr:from>
    <xdr:to>
      <xdr:col>31</xdr:col>
      <xdr:colOff>123825</xdr:colOff>
      <xdr:row>43</xdr:row>
      <xdr:rowOff>133350</xdr:rowOff>
    </xdr:to>
    <xdr:sp fLocksText="0">
      <xdr:nvSpPr>
        <xdr:cNvPr id="1" name="TextBox 1"/>
        <xdr:cNvSpPr txBox="1">
          <a:spLocks noChangeArrowheads="1"/>
        </xdr:cNvSpPr>
      </xdr:nvSpPr>
      <xdr:spPr>
        <a:xfrm>
          <a:off x="1085850" y="5143500"/>
          <a:ext cx="8601075" cy="2295525"/>
        </a:xfrm>
        <a:prstGeom prst="rect">
          <a:avLst/>
        </a:prstGeom>
        <a:solidFill>
          <a:srgbClr val="FFFF99"/>
        </a:solidFill>
        <a:ln w="9525" cmpd="sng">
          <a:solidFill>
            <a:srgbClr val="FFFF66"/>
          </a:solidFill>
          <a:headEnd type="none"/>
          <a:tailEnd type="none"/>
        </a:ln>
      </xdr:spPr>
      <xdr:txBody>
        <a:bodyPr vertOverflow="clip" wrap="square" lIns="36720" tIns="36720" rIns="36720" bIns="36720"/>
        <a:p>
          <a:pPr algn="l">
            <a:defRPr/>
          </a:pPr>
          <a:r>
            <a:rPr lang="en-US" cap="none" sz="1200" b="1" i="0" u="sng" baseline="0">
              <a:latin typeface="Helvetica Neue"/>
              <a:ea typeface="Helvetica Neue"/>
              <a:cs typeface="Helvetica Neue"/>
            </a:rPr>
            <a:t>If you intend to print these sheets before they are filled, use the NO_SUMS versions, which leave the totals empty.
</a:t>
          </a:r>
          <a:r>
            <a:rPr lang="en-US" cap="none" sz="1200" b="0" i="0" u="none" baseline="0">
              <a:latin typeface="Helvetica Neue"/>
              <a:ea typeface="Helvetica Neue"/>
              <a:cs typeface="Helvetica Neue"/>
            </a:rPr>
            <a:t>
If you collect the timesheets in printed format, enter the date in cell C4. You can either print one month or twelve months, using the “Twelve Months” version.
The formulas should take care of leap years, moving the non-working days as needed.
If you are collecting data from employees in electronic format, you can still use this spreadsheet, althouth it might be more efficient to collect data as a list of entries, since data can be more easily aggregated.
</a:t>
          </a:r>
          <a:r>
            <a:rPr lang="en-US" cap="none" sz="1200" b="1" i="0" u="none" baseline="0">
              <a:latin typeface="Helvetica Neue"/>
              <a:ea typeface="Helvetica Neue"/>
              <a:cs typeface="Helvetica Neue"/>
            </a:rPr>
            <a:t>See “Introduction to Software Project Management” (</a:t>
          </a:r>
          <a:r>
            <a:rPr lang="en-US" cap="none" sz="1200" b="1" i="0" u="none" baseline="0">
              <a:solidFill>
                <a:srgbClr val="0000FF"/>
              </a:solidFill>
              <a:latin typeface="Helvetica Neue"/>
              <a:ea typeface="Helvetica Neue"/>
              <a:cs typeface="Helvetica Neue"/>
            </a:rPr>
            <a:t>www.spmbook.com</a:t>
          </a:r>
          <a:r>
            <a:rPr lang="en-US" cap="none" sz="1200" b="1" i="0" u="none" baseline="0">
              <a:latin typeface="Helvetica Neue"/>
              <a:ea typeface="Helvetica Neue"/>
              <a:cs typeface="Helvetica Neue"/>
            </a:rPr>
            <a:t>) for more information and material.
</a:t>
          </a:r>
          <a:r>
            <a:rPr lang="en-US" cap="none" sz="1200" b="0" i="0" u="none" baseline="0">
              <a:solidFill>
                <a:srgbClr val="000000"/>
              </a:solidFill>
              <a:latin typeface="Helvetica Neue"/>
              <a:ea typeface="Helvetica Neue"/>
              <a:cs typeface="Helvetica Neue"/>
            </a:rPr>
            <a:t>This is version: 1.0 - released 2015.05
(C) 2015 Adolfo Villafiorita
License: MIT (http://opensource.org/licenses/MIT)
(but if you attribute the work, I appreciate)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H28"/>
  <sheetViews>
    <sheetView tabSelected="1" defaultGridColor="0" colorId="9" workbookViewId="0" topLeftCell="A1">
      <selection activeCell="B23" sqref="B23"/>
    </sheetView>
  </sheetViews>
  <sheetFormatPr defaultColWidth="11.00390625" defaultRowHeight="14.25"/>
  <cols>
    <col min="1" max="1" width="2.125" style="1" customWidth="1"/>
    <col min="2" max="2" width="11.00390625" style="1" customWidth="1"/>
    <col min="3" max="33" width="3.875" style="1" customWidth="1"/>
    <col min="34" max="34" width="4.75390625" style="1" customWidth="1"/>
    <col min="35" max="16384" width="10.50390625" style="1" customWidth="1"/>
  </cols>
  <sheetData>
    <row r="1" spans="1:2" ht="36.75" customHeight="1">
      <c r="A1"/>
      <c r="B1" s="2" t="s">
        <v>0</v>
      </c>
    </row>
    <row r="2" ht="12.75"/>
    <row r="3" spans="2:7" ht="12.75">
      <c r="B3" s="1" t="s">
        <v>1</v>
      </c>
      <c r="C3" s="3"/>
      <c r="D3" s="3"/>
      <c r="E3" s="3"/>
      <c r="F3" s="3"/>
      <c r="G3" s="3"/>
    </row>
    <row r="4" spans="2:7" ht="12.75">
      <c r="B4" s="1" t="s">
        <v>2</v>
      </c>
      <c r="C4" s="4">
        <v>42005</v>
      </c>
      <c r="D4" s="4"/>
      <c r="E4" s="4"/>
      <c r="F4" s="4"/>
      <c r="G4" s="4"/>
    </row>
    <row r="5" ht="12.75"/>
    <row r="6" spans="3:33" ht="12.75">
      <c r="C6" s="5">
        <f>C4</f>
        <v>42005</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3:33" ht="12.75">
      <c r="C7" s="6">
        <v>1</v>
      </c>
      <c r="D7" s="7">
        <v>2</v>
      </c>
      <c r="E7" s="7">
        <v>3</v>
      </c>
      <c r="F7" s="7">
        <v>4</v>
      </c>
      <c r="G7" s="7">
        <v>5</v>
      </c>
      <c r="H7" s="7">
        <v>6</v>
      </c>
      <c r="I7" s="7">
        <v>7</v>
      </c>
      <c r="J7" s="7">
        <v>8</v>
      </c>
      <c r="K7" s="7">
        <v>9</v>
      </c>
      <c r="L7" s="7">
        <v>10</v>
      </c>
      <c r="M7" s="7">
        <v>11</v>
      </c>
      <c r="N7" s="7">
        <v>12</v>
      </c>
      <c r="O7" s="7">
        <v>13</v>
      </c>
      <c r="P7" s="7">
        <v>14</v>
      </c>
      <c r="Q7" s="7">
        <v>15</v>
      </c>
      <c r="R7" s="7">
        <v>16</v>
      </c>
      <c r="S7" s="7">
        <v>17</v>
      </c>
      <c r="T7" s="7">
        <v>18</v>
      </c>
      <c r="U7" s="7">
        <v>19</v>
      </c>
      <c r="V7" s="7">
        <v>20</v>
      </c>
      <c r="W7" s="7">
        <v>21</v>
      </c>
      <c r="X7" s="7">
        <v>22</v>
      </c>
      <c r="Y7" s="7">
        <v>23</v>
      </c>
      <c r="Z7" s="7">
        <v>24</v>
      </c>
      <c r="AA7" s="7">
        <v>25</v>
      </c>
      <c r="AB7" s="7">
        <v>26</v>
      </c>
      <c r="AC7" s="7">
        <v>27</v>
      </c>
      <c r="AD7" s="7">
        <v>28</v>
      </c>
      <c r="AE7" s="7">
        <f>IF(OR(MONTH(C4)&lt;&gt;2,_XLL.ISLEAPYEAR(C4)),29,"")</f>
        <v>29</v>
      </c>
      <c r="AF7" s="7">
        <f>IF(MONTH(C4)&lt;&gt;2,30,"")</f>
        <v>30</v>
      </c>
      <c r="AG7" s="8">
        <f>IF(_XLL.DAYSINMONTH(C4)=31,31,"")</f>
        <v>31</v>
      </c>
    </row>
    <row r="8" spans="2:34" ht="12.75">
      <c r="B8" s="9" t="s">
        <v>3</v>
      </c>
      <c r="C8" s="10">
        <f>$C$4</f>
        <v>42005</v>
      </c>
      <c r="D8" s="11">
        <f>C8+1</f>
        <v>42006</v>
      </c>
      <c r="E8" s="11">
        <f>D8+1</f>
        <v>42007</v>
      </c>
      <c r="F8" s="11">
        <f>E8+1</f>
        <v>42008</v>
      </c>
      <c r="G8" s="11">
        <f>F8+1</f>
        <v>42009</v>
      </c>
      <c r="H8" s="11">
        <f>G8+1</f>
        <v>42010</v>
      </c>
      <c r="I8" s="11">
        <f>H8+1</f>
        <v>42011</v>
      </c>
      <c r="J8" s="11">
        <f>I8+1</f>
        <v>42012</v>
      </c>
      <c r="K8" s="11">
        <f>J8+1</f>
        <v>42013</v>
      </c>
      <c r="L8" s="11">
        <f>K8+1</f>
        <v>42014</v>
      </c>
      <c r="M8" s="11">
        <f>L8+1</f>
        <v>42015</v>
      </c>
      <c r="N8" s="11">
        <f>M8+1</f>
        <v>42016</v>
      </c>
      <c r="O8" s="11">
        <f>N8+1</f>
        <v>42017</v>
      </c>
      <c r="P8" s="11">
        <f>O8+1</f>
        <v>42018</v>
      </c>
      <c r="Q8" s="11">
        <f>P8+1</f>
        <v>42019</v>
      </c>
      <c r="R8" s="11">
        <f>Q8+1</f>
        <v>42020</v>
      </c>
      <c r="S8" s="11">
        <f>R8+1</f>
        <v>42021</v>
      </c>
      <c r="T8" s="11">
        <f>S8+1</f>
        <v>42022</v>
      </c>
      <c r="U8" s="11">
        <f>T8+1</f>
        <v>42023</v>
      </c>
      <c r="V8" s="11">
        <f>U8+1</f>
        <v>42024</v>
      </c>
      <c r="W8" s="11">
        <f>V8+1</f>
        <v>42025</v>
      </c>
      <c r="X8" s="11">
        <f>W8+1</f>
        <v>42026</v>
      </c>
      <c r="Y8" s="11">
        <f>X8+1</f>
        <v>42027</v>
      </c>
      <c r="Z8" s="11">
        <f>Y8+1</f>
        <v>42028</v>
      </c>
      <c r="AA8" s="11">
        <f>Z8+1</f>
        <v>42029</v>
      </c>
      <c r="AB8" s="11">
        <f>AA8+1</f>
        <v>42030</v>
      </c>
      <c r="AC8" s="11">
        <f>AB8+1</f>
        <v>42031</v>
      </c>
      <c r="AD8" s="11">
        <f>AC8+1</f>
        <v>42032</v>
      </c>
      <c r="AE8" s="11">
        <f>IF(AE7&lt;&gt;"",AD8+1,"")</f>
        <v>42033</v>
      </c>
      <c r="AF8" s="11">
        <f>IF(MONTH(C4)&lt;&gt;2,AE8+1,"")</f>
        <v>42034</v>
      </c>
      <c r="AG8" s="11">
        <f>IF(_XLL.DAYSINMONTH(C4)=31,AF8+1,"")</f>
        <v>42035</v>
      </c>
      <c r="AH8" s="12" t="s">
        <v>4</v>
      </c>
    </row>
    <row r="9" spans="2:34" ht="12.75">
      <c r="B9" s="13"/>
      <c r="C9" s="14">
        <f aca="true" t="shared" si="0" ref="C9:C22">IF(OR(WEEKDAY(C$8)=1,WEEKDAY(C$8)=7),"-","")</f>
        <v>0</v>
      </c>
      <c r="D9" s="14">
        <f aca="true" t="shared" si="1" ref="D9:D22">IF(OR(WEEKDAY(D$8)=1,WEEKDAY(D$8)=7),"-","")</f>
        <v>0</v>
      </c>
      <c r="E9" s="14">
        <f aca="true" t="shared" si="2" ref="E9:E22">IF(OR(WEEKDAY(E$8)=1,WEEKDAY(E$8)=7),"-","")</f>
        <v>0</v>
      </c>
      <c r="F9" s="14">
        <f aca="true" t="shared" si="3" ref="F9:F22">IF(OR(WEEKDAY(F$8)=1,WEEKDAY(F$8)=7),"-","")</f>
        <v>0</v>
      </c>
      <c r="G9" s="14">
        <f aca="true" t="shared" si="4" ref="G9:G22">IF(OR(WEEKDAY(G$8)=1,WEEKDAY(G$8)=7),"-","")</f>
        <v>0</v>
      </c>
      <c r="H9" s="14">
        <f aca="true" t="shared" si="5" ref="H9:H22">IF(OR(WEEKDAY(H$8)=1,WEEKDAY(H$8)=7),"-","")</f>
        <v>0</v>
      </c>
      <c r="I9" s="14">
        <f aca="true" t="shared" si="6" ref="I9:I22">IF(OR(WEEKDAY(I$8)=1,WEEKDAY(I$8)=7),"-","")</f>
        <v>0</v>
      </c>
      <c r="J9" s="14">
        <f aca="true" t="shared" si="7" ref="J9:J22">IF(OR(WEEKDAY(J$8)=1,WEEKDAY(J$8)=7),"-","")</f>
        <v>0</v>
      </c>
      <c r="K9" s="14">
        <f aca="true" t="shared" si="8" ref="K9:K22">IF(OR(WEEKDAY(K$8)=1,WEEKDAY(K$8)=7),"-","")</f>
        <v>0</v>
      </c>
      <c r="L9" s="14">
        <f aca="true" t="shared" si="9" ref="L9:L22">IF(OR(WEEKDAY(L$8)=1,WEEKDAY(L$8)=7),"-","")</f>
        <v>0</v>
      </c>
      <c r="M9" s="14">
        <f aca="true" t="shared" si="10" ref="M9:M22">IF(OR(WEEKDAY(M$8)=1,WEEKDAY(M$8)=7),"-","")</f>
        <v>0</v>
      </c>
      <c r="N9" s="14">
        <f aca="true" t="shared" si="11" ref="N9:N22">IF(OR(WEEKDAY(N$8)=1,WEEKDAY(N$8)=7),"-","")</f>
        <v>0</v>
      </c>
      <c r="O9" s="14">
        <f aca="true" t="shared" si="12" ref="O9:O22">IF(OR(WEEKDAY(O$8)=1,WEEKDAY(O$8)=7),"-","")</f>
        <v>0</v>
      </c>
      <c r="P9" s="14">
        <f aca="true" t="shared" si="13" ref="P9:P22">IF(OR(WEEKDAY(P$8)=1,WEEKDAY(P$8)=7),"-","")</f>
        <v>0</v>
      </c>
      <c r="Q9" s="14">
        <f aca="true" t="shared" si="14" ref="Q9:Q22">IF(OR(WEEKDAY(Q$8)=1,WEEKDAY(Q$8)=7),"-","")</f>
        <v>0</v>
      </c>
      <c r="R9" s="14">
        <f aca="true" t="shared" si="15" ref="R9:R22">IF(OR(WEEKDAY(R$8)=1,WEEKDAY(R$8)=7),"-","")</f>
        <v>0</v>
      </c>
      <c r="S9" s="14">
        <f aca="true" t="shared" si="16" ref="S9:S22">IF(OR(WEEKDAY(S$8)=1,WEEKDAY(S$8)=7),"-","")</f>
        <v>0</v>
      </c>
      <c r="T9" s="14">
        <f aca="true" t="shared" si="17" ref="T9:T22">IF(OR(WEEKDAY(T$8)=1,WEEKDAY(T$8)=7),"-","")</f>
        <v>0</v>
      </c>
      <c r="U9" s="14">
        <f aca="true" t="shared" si="18" ref="U9:U22">IF(OR(WEEKDAY(U$8)=1,WEEKDAY(U$8)=7),"-","")</f>
        <v>0</v>
      </c>
      <c r="V9" s="14">
        <f aca="true" t="shared" si="19" ref="V9:V22">IF(OR(WEEKDAY(V$8)=1,WEEKDAY(V$8)=7),"-","")</f>
        <v>0</v>
      </c>
      <c r="W9" s="14">
        <f aca="true" t="shared" si="20" ref="W9:W22">IF(OR(WEEKDAY(W$8)=1,WEEKDAY(W$8)=7),"-","")</f>
        <v>0</v>
      </c>
      <c r="X9" s="14">
        <f aca="true" t="shared" si="21" ref="X9:X22">IF(OR(WEEKDAY(X$8)=1,WEEKDAY(X$8)=7),"-","")</f>
        <v>0</v>
      </c>
      <c r="Y9" s="14">
        <f aca="true" t="shared" si="22" ref="Y9:Y22">IF(OR(WEEKDAY(Y$8)=1,WEEKDAY(Y$8)=7),"-","")</f>
        <v>0</v>
      </c>
      <c r="Z9" s="14">
        <f aca="true" t="shared" si="23" ref="Z9:Z22">IF(OR(WEEKDAY(Z$8)=1,WEEKDAY(Z$8)=7),"-","")</f>
        <v>0</v>
      </c>
      <c r="AA9" s="14">
        <f aca="true" t="shared" si="24" ref="AA9:AA22">IF(OR(WEEKDAY(AA$8)=1,WEEKDAY(AA$8)=7),"-","")</f>
        <v>0</v>
      </c>
      <c r="AB9" s="14">
        <f aca="true" t="shared" si="25" ref="AB9:AB22">IF(OR(WEEKDAY(AB$8)=1,WEEKDAY(AB$8)=7),"-","")</f>
        <v>0</v>
      </c>
      <c r="AC9" s="14">
        <f aca="true" t="shared" si="26" ref="AC9:AC22">IF(OR(WEEKDAY(AC$8)=1,WEEKDAY(AC$8)=7),"-","")</f>
        <v>0</v>
      </c>
      <c r="AD9" s="14">
        <f aca="true" t="shared" si="27" ref="AD9:AD22">IF(OR(WEEKDAY(AD$8)=1,WEEKDAY(AD$8)=7),"-","")</f>
        <v>0</v>
      </c>
      <c r="AE9" s="14">
        <f aca="true" t="shared" si="28" ref="AE9:AE22">IF(AE$8&lt;&gt;"",IF(OR(WEEKDAY(AE$8)=1,WEEKDAY(AE$8)=7),"-",""),"")</f>
        <v>0</v>
      </c>
      <c r="AF9" s="14">
        <f aca="true" t="shared" si="29" ref="AF9:AF22">IF(AF$8&lt;&gt;"",IF(OR(WEEKDAY(AF$8)=1,WEEKDAY(AF$8)=7),"-",""),"")</f>
        <v>0</v>
      </c>
      <c r="AG9" s="14">
        <f aca="true" t="shared" si="30" ref="AG9:AG22">IF(AG$8&lt;&gt;"",IF(OR(WEEKDAY(AG$8)=1,WEEKDAY(AG$8)=7),"-",""),"")</f>
        <v>0</v>
      </c>
      <c r="AH9" s="15">
        <f aca="true" t="shared" si="31" ref="AH9:AH23">SUM(C9:AG9)</f>
        <v>0</v>
      </c>
    </row>
    <row r="10" spans="2:34" ht="12.75">
      <c r="B10" s="13"/>
      <c r="C10" s="14">
        <f t="shared" si="0"/>
        <v>0</v>
      </c>
      <c r="D10" s="14">
        <f t="shared" si="1"/>
        <v>0</v>
      </c>
      <c r="E10" s="14">
        <f t="shared" si="2"/>
        <v>0</v>
      </c>
      <c r="F10" s="14">
        <f t="shared" si="3"/>
        <v>0</v>
      </c>
      <c r="G10" s="14">
        <f t="shared" si="4"/>
        <v>0</v>
      </c>
      <c r="H10" s="14">
        <f t="shared" si="5"/>
        <v>0</v>
      </c>
      <c r="I10" s="14">
        <f t="shared" si="6"/>
        <v>0</v>
      </c>
      <c r="J10" s="14">
        <f t="shared" si="7"/>
        <v>0</v>
      </c>
      <c r="K10" s="14">
        <f t="shared" si="8"/>
        <v>0</v>
      </c>
      <c r="L10" s="14">
        <f t="shared" si="9"/>
        <v>0</v>
      </c>
      <c r="M10" s="14">
        <f t="shared" si="10"/>
        <v>0</v>
      </c>
      <c r="N10" s="14">
        <f t="shared" si="11"/>
        <v>0</v>
      </c>
      <c r="O10" s="14">
        <f t="shared" si="12"/>
        <v>0</v>
      </c>
      <c r="P10" s="14">
        <f t="shared" si="13"/>
        <v>0</v>
      </c>
      <c r="Q10" s="14">
        <f t="shared" si="14"/>
        <v>0</v>
      </c>
      <c r="R10" s="14">
        <f t="shared" si="15"/>
        <v>0</v>
      </c>
      <c r="S10" s="14">
        <f t="shared" si="16"/>
        <v>0</v>
      </c>
      <c r="T10" s="14">
        <f t="shared" si="17"/>
        <v>0</v>
      </c>
      <c r="U10" s="14">
        <f t="shared" si="18"/>
        <v>0</v>
      </c>
      <c r="V10" s="14">
        <f t="shared" si="19"/>
        <v>0</v>
      </c>
      <c r="W10" s="14">
        <f t="shared" si="20"/>
        <v>0</v>
      </c>
      <c r="X10" s="14">
        <f t="shared" si="21"/>
        <v>0</v>
      </c>
      <c r="Y10" s="14">
        <f t="shared" si="22"/>
        <v>0</v>
      </c>
      <c r="Z10" s="14">
        <f t="shared" si="23"/>
        <v>0</v>
      </c>
      <c r="AA10" s="14">
        <f t="shared" si="24"/>
        <v>0</v>
      </c>
      <c r="AB10" s="14">
        <f t="shared" si="25"/>
        <v>0</v>
      </c>
      <c r="AC10" s="14">
        <f t="shared" si="26"/>
        <v>0</v>
      </c>
      <c r="AD10" s="14">
        <f t="shared" si="27"/>
        <v>0</v>
      </c>
      <c r="AE10" s="14">
        <f t="shared" si="28"/>
        <v>0</v>
      </c>
      <c r="AF10" s="14">
        <f t="shared" si="29"/>
        <v>0</v>
      </c>
      <c r="AG10" s="14">
        <f t="shared" si="30"/>
        <v>0</v>
      </c>
      <c r="AH10" s="15">
        <f t="shared" si="31"/>
        <v>0</v>
      </c>
    </row>
    <row r="11" spans="2:34" ht="12.75">
      <c r="B11" s="13"/>
      <c r="C11" s="14">
        <f t="shared" si="0"/>
        <v>0</v>
      </c>
      <c r="D11" s="14">
        <f t="shared" si="1"/>
        <v>0</v>
      </c>
      <c r="E11" s="14">
        <f t="shared" si="2"/>
        <v>0</v>
      </c>
      <c r="F11" s="14">
        <f t="shared" si="3"/>
        <v>0</v>
      </c>
      <c r="G11" s="14">
        <f t="shared" si="4"/>
        <v>0</v>
      </c>
      <c r="H11" s="14">
        <f t="shared" si="5"/>
        <v>0</v>
      </c>
      <c r="I11" s="14">
        <f t="shared" si="6"/>
        <v>0</v>
      </c>
      <c r="J11" s="14">
        <f t="shared" si="7"/>
        <v>0</v>
      </c>
      <c r="K11" s="14">
        <f t="shared" si="8"/>
        <v>0</v>
      </c>
      <c r="L11" s="14">
        <f t="shared" si="9"/>
        <v>0</v>
      </c>
      <c r="M11" s="14">
        <f t="shared" si="10"/>
        <v>0</v>
      </c>
      <c r="N11" s="14">
        <f t="shared" si="11"/>
        <v>0</v>
      </c>
      <c r="O11" s="14">
        <f t="shared" si="12"/>
        <v>0</v>
      </c>
      <c r="P11" s="14">
        <f t="shared" si="13"/>
        <v>0</v>
      </c>
      <c r="Q11" s="14">
        <f t="shared" si="14"/>
        <v>0</v>
      </c>
      <c r="R11" s="14">
        <f t="shared" si="15"/>
        <v>0</v>
      </c>
      <c r="S11" s="14">
        <f t="shared" si="16"/>
        <v>0</v>
      </c>
      <c r="T11" s="14">
        <f t="shared" si="17"/>
        <v>0</v>
      </c>
      <c r="U11" s="14">
        <f t="shared" si="18"/>
        <v>0</v>
      </c>
      <c r="V11" s="14">
        <f t="shared" si="19"/>
        <v>0</v>
      </c>
      <c r="W11" s="14">
        <f t="shared" si="20"/>
        <v>0</v>
      </c>
      <c r="X11" s="14">
        <f t="shared" si="21"/>
        <v>0</v>
      </c>
      <c r="Y11" s="14">
        <f t="shared" si="22"/>
        <v>0</v>
      </c>
      <c r="Z11" s="14">
        <f t="shared" si="23"/>
        <v>0</v>
      </c>
      <c r="AA11" s="14">
        <f t="shared" si="24"/>
        <v>0</v>
      </c>
      <c r="AB11" s="14">
        <f t="shared" si="25"/>
        <v>0</v>
      </c>
      <c r="AC11" s="14">
        <f t="shared" si="26"/>
        <v>0</v>
      </c>
      <c r="AD11" s="14">
        <f t="shared" si="27"/>
        <v>0</v>
      </c>
      <c r="AE11" s="14">
        <f t="shared" si="28"/>
        <v>0</v>
      </c>
      <c r="AF11" s="14">
        <f t="shared" si="29"/>
        <v>0</v>
      </c>
      <c r="AG11" s="14">
        <f t="shared" si="30"/>
        <v>0</v>
      </c>
      <c r="AH11" s="15">
        <f t="shared" si="31"/>
        <v>0</v>
      </c>
    </row>
    <row r="12" spans="2:34" ht="12.75">
      <c r="B12" s="13"/>
      <c r="C12" s="14">
        <f t="shared" si="0"/>
        <v>0</v>
      </c>
      <c r="D12" s="14">
        <f t="shared" si="1"/>
        <v>0</v>
      </c>
      <c r="E12" s="14">
        <f t="shared" si="2"/>
        <v>0</v>
      </c>
      <c r="F12" s="14">
        <f t="shared" si="3"/>
        <v>0</v>
      </c>
      <c r="G12" s="14">
        <f t="shared" si="4"/>
        <v>0</v>
      </c>
      <c r="H12" s="14">
        <f t="shared" si="5"/>
        <v>0</v>
      </c>
      <c r="I12" s="14">
        <f t="shared" si="6"/>
        <v>0</v>
      </c>
      <c r="J12" s="14">
        <f t="shared" si="7"/>
        <v>0</v>
      </c>
      <c r="K12" s="14">
        <f t="shared" si="8"/>
        <v>0</v>
      </c>
      <c r="L12" s="14">
        <f t="shared" si="9"/>
        <v>0</v>
      </c>
      <c r="M12" s="14">
        <f t="shared" si="10"/>
        <v>0</v>
      </c>
      <c r="N12" s="14">
        <f t="shared" si="11"/>
        <v>0</v>
      </c>
      <c r="O12" s="14">
        <f t="shared" si="12"/>
        <v>0</v>
      </c>
      <c r="P12" s="14">
        <f t="shared" si="13"/>
        <v>0</v>
      </c>
      <c r="Q12" s="14">
        <f t="shared" si="14"/>
        <v>0</v>
      </c>
      <c r="R12" s="14">
        <f t="shared" si="15"/>
        <v>0</v>
      </c>
      <c r="S12" s="14">
        <f t="shared" si="16"/>
        <v>0</v>
      </c>
      <c r="T12" s="14">
        <f t="shared" si="17"/>
        <v>0</v>
      </c>
      <c r="U12" s="14">
        <f t="shared" si="18"/>
        <v>0</v>
      </c>
      <c r="V12" s="14">
        <f t="shared" si="19"/>
        <v>0</v>
      </c>
      <c r="W12" s="14">
        <f t="shared" si="20"/>
        <v>0</v>
      </c>
      <c r="X12" s="14">
        <f t="shared" si="21"/>
        <v>0</v>
      </c>
      <c r="Y12" s="14">
        <f t="shared" si="22"/>
        <v>0</v>
      </c>
      <c r="Z12" s="14">
        <f t="shared" si="23"/>
        <v>0</v>
      </c>
      <c r="AA12" s="14">
        <f t="shared" si="24"/>
        <v>0</v>
      </c>
      <c r="AB12" s="14">
        <f t="shared" si="25"/>
        <v>0</v>
      </c>
      <c r="AC12" s="14">
        <f t="shared" si="26"/>
        <v>0</v>
      </c>
      <c r="AD12" s="14">
        <f t="shared" si="27"/>
        <v>0</v>
      </c>
      <c r="AE12" s="14">
        <f t="shared" si="28"/>
        <v>0</v>
      </c>
      <c r="AF12" s="14">
        <f t="shared" si="29"/>
        <v>0</v>
      </c>
      <c r="AG12" s="14">
        <f t="shared" si="30"/>
        <v>0</v>
      </c>
      <c r="AH12" s="15">
        <f t="shared" si="31"/>
        <v>0</v>
      </c>
    </row>
    <row r="13" spans="2:34" ht="12.75">
      <c r="B13" s="13"/>
      <c r="C13" s="14">
        <f t="shared" si="0"/>
        <v>0</v>
      </c>
      <c r="D13" s="14">
        <f t="shared" si="1"/>
        <v>0</v>
      </c>
      <c r="E13" s="14">
        <f t="shared" si="2"/>
        <v>0</v>
      </c>
      <c r="F13" s="14">
        <f t="shared" si="3"/>
        <v>0</v>
      </c>
      <c r="G13" s="14">
        <f t="shared" si="4"/>
        <v>0</v>
      </c>
      <c r="H13" s="14">
        <f t="shared" si="5"/>
        <v>0</v>
      </c>
      <c r="I13" s="14">
        <f t="shared" si="6"/>
        <v>0</v>
      </c>
      <c r="J13" s="14">
        <f t="shared" si="7"/>
        <v>0</v>
      </c>
      <c r="K13" s="14">
        <f t="shared" si="8"/>
        <v>0</v>
      </c>
      <c r="L13" s="14">
        <f t="shared" si="9"/>
        <v>0</v>
      </c>
      <c r="M13" s="14">
        <f t="shared" si="10"/>
        <v>0</v>
      </c>
      <c r="N13" s="14">
        <f t="shared" si="11"/>
        <v>0</v>
      </c>
      <c r="O13" s="14">
        <f t="shared" si="12"/>
        <v>0</v>
      </c>
      <c r="P13" s="14">
        <f t="shared" si="13"/>
        <v>0</v>
      </c>
      <c r="Q13" s="14">
        <f t="shared" si="14"/>
        <v>0</v>
      </c>
      <c r="R13" s="14">
        <f t="shared" si="15"/>
        <v>0</v>
      </c>
      <c r="S13" s="14">
        <f t="shared" si="16"/>
        <v>0</v>
      </c>
      <c r="T13" s="14">
        <f t="shared" si="17"/>
        <v>0</v>
      </c>
      <c r="U13" s="14">
        <f t="shared" si="18"/>
        <v>0</v>
      </c>
      <c r="V13" s="14">
        <f t="shared" si="19"/>
        <v>0</v>
      </c>
      <c r="W13" s="14">
        <f t="shared" si="20"/>
        <v>0</v>
      </c>
      <c r="X13" s="14">
        <f t="shared" si="21"/>
        <v>0</v>
      </c>
      <c r="Y13" s="14">
        <f t="shared" si="22"/>
        <v>0</v>
      </c>
      <c r="Z13" s="14">
        <f t="shared" si="23"/>
        <v>0</v>
      </c>
      <c r="AA13" s="14">
        <f t="shared" si="24"/>
        <v>0</v>
      </c>
      <c r="AB13" s="14">
        <f t="shared" si="25"/>
        <v>0</v>
      </c>
      <c r="AC13" s="14">
        <f t="shared" si="26"/>
        <v>0</v>
      </c>
      <c r="AD13" s="14">
        <f t="shared" si="27"/>
        <v>0</v>
      </c>
      <c r="AE13" s="14">
        <f t="shared" si="28"/>
        <v>0</v>
      </c>
      <c r="AF13" s="14">
        <f t="shared" si="29"/>
        <v>0</v>
      </c>
      <c r="AG13" s="14">
        <f t="shared" si="30"/>
        <v>0</v>
      </c>
      <c r="AH13" s="15">
        <f t="shared" si="31"/>
        <v>0</v>
      </c>
    </row>
    <row r="14" spans="2:34" ht="12.75">
      <c r="B14" s="13"/>
      <c r="C14" s="14">
        <f t="shared" si="0"/>
        <v>0</v>
      </c>
      <c r="D14" s="14">
        <f t="shared" si="1"/>
        <v>0</v>
      </c>
      <c r="E14" s="14">
        <f t="shared" si="2"/>
        <v>0</v>
      </c>
      <c r="F14" s="14">
        <f t="shared" si="3"/>
        <v>0</v>
      </c>
      <c r="G14" s="14">
        <f t="shared" si="4"/>
        <v>0</v>
      </c>
      <c r="H14" s="14">
        <f t="shared" si="5"/>
        <v>0</v>
      </c>
      <c r="I14" s="14">
        <f t="shared" si="6"/>
        <v>0</v>
      </c>
      <c r="J14" s="14">
        <f t="shared" si="7"/>
        <v>0</v>
      </c>
      <c r="K14" s="14">
        <f t="shared" si="8"/>
        <v>0</v>
      </c>
      <c r="L14" s="14">
        <f t="shared" si="9"/>
        <v>0</v>
      </c>
      <c r="M14" s="14">
        <f t="shared" si="10"/>
        <v>0</v>
      </c>
      <c r="N14" s="14">
        <f t="shared" si="11"/>
        <v>0</v>
      </c>
      <c r="O14" s="14">
        <f t="shared" si="12"/>
        <v>0</v>
      </c>
      <c r="P14" s="14">
        <f t="shared" si="13"/>
        <v>0</v>
      </c>
      <c r="Q14" s="14">
        <f t="shared" si="14"/>
        <v>0</v>
      </c>
      <c r="R14" s="14">
        <f t="shared" si="15"/>
        <v>0</v>
      </c>
      <c r="S14" s="14">
        <f t="shared" si="16"/>
        <v>0</v>
      </c>
      <c r="T14" s="14">
        <f t="shared" si="17"/>
        <v>0</v>
      </c>
      <c r="U14" s="14">
        <f t="shared" si="18"/>
        <v>0</v>
      </c>
      <c r="V14" s="14">
        <f t="shared" si="19"/>
        <v>0</v>
      </c>
      <c r="W14" s="14">
        <f t="shared" si="20"/>
        <v>0</v>
      </c>
      <c r="X14" s="14">
        <f t="shared" si="21"/>
        <v>0</v>
      </c>
      <c r="Y14" s="14">
        <f t="shared" si="22"/>
        <v>0</v>
      </c>
      <c r="Z14" s="14">
        <f t="shared" si="23"/>
        <v>0</v>
      </c>
      <c r="AA14" s="14">
        <f t="shared" si="24"/>
        <v>0</v>
      </c>
      <c r="AB14" s="14">
        <f t="shared" si="25"/>
        <v>0</v>
      </c>
      <c r="AC14" s="14">
        <f t="shared" si="26"/>
        <v>0</v>
      </c>
      <c r="AD14" s="14">
        <f t="shared" si="27"/>
        <v>0</v>
      </c>
      <c r="AE14" s="14">
        <f t="shared" si="28"/>
        <v>0</v>
      </c>
      <c r="AF14" s="14">
        <f t="shared" si="29"/>
        <v>0</v>
      </c>
      <c r="AG14" s="14">
        <f t="shared" si="30"/>
        <v>0</v>
      </c>
      <c r="AH14" s="15">
        <f t="shared" si="31"/>
        <v>0</v>
      </c>
    </row>
    <row r="15" spans="2:34" ht="12.75">
      <c r="B15" s="13"/>
      <c r="C15" s="14">
        <f t="shared" si="0"/>
        <v>0</v>
      </c>
      <c r="D15" s="14">
        <f t="shared" si="1"/>
        <v>0</v>
      </c>
      <c r="E15" s="14">
        <f t="shared" si="2"/>
        <v>0</v>
      </c>
      <c r="F15" s="14">
        <f t="shared" si="3"/>
        <v>0</v>
      </c>
      <c r="G15" s="14">
        <f t="shared" si="4"/>
        <v>0</v>
      </c>
      <c r="H15" s="14">
        <f t="shared" si="5"/>
        <v>0</v>
      </c>
      <c r="I15" s="14">
        <f t="shared" si="6"/>
        <v>0</v>
      </c>
      <c r="J15" s="14">
        <f t="shared" si="7"/>
        <v>0</v>
      </c>
      <c r="K15" s="14">
        <f t="shared" si="8"/>
        <v>0</v>
      </c>
      <c r="L15" s="14">
        <f t="shared" si="9"/>
        <v>0</v>
      </c>
      <c r="M15" s="14">
        <f t="shared" si="10"/>
        <v>0</v>
      </c>
      <c r="N15" s="14">
        <f t="shared" si="11"/>
        <v>0</v>
      </c>
      <c r="O15" s="14">
        <f t="shared" si="12"/>
        <v>0</v>
      </c>
      <c r="P15" s="14">
        <f t="shared" si="13"/>
        <v>0</v>
      </c>
      <c r="Q15" s="14">
        <f t="shared" si="14"/>
        <v>0</v>
      </c>
      <c r="R15" s="14">
        <f t="shared" si="15"/>
        <v>0</v>
      </c>
      <c r="S15" s="14">
        <f t="shared" si="16"/>
        <v>0</v>
      </c>
      <c r="T15" s="14">
        <f t="shared" si="17"/>
        <v>0</v>
      </c>
      <c r="U15" s="14">
        <f t="shared" si="18"/>
        <v>0</v>
      </c>
      <c r="V15" s="14">
        <f t="shared" si="19"/>
        <v>0</v>
      </c>
      <c r="W15" s="14">
        <f t="shared" si="20"/>
        <v>0</v>
      </c>
      <c r="X15" s="14">
        <f t="shared" si="21"/>
        <v>0</v>
      </c>
      <c r="Y15" s="14">
        <f t="shared" si="22"/>
        <v>0</v>
      </c>
      <c r="Z15" s="14">
        <f t="shared" si="23"/>
        <v>0</v>
      </c>
      <c r="AA15" s="14">
        <f t="shared" si="24"/>
        <v>0</v>
      </c>
      <c r="AB15" s="14">
        <f t="shared" si="25"/>
        <v>0</v>
      </c>
      <c r="AC15" s="14">
        <f t="shared" si="26"/>
        <v>0</v>
      </c>
      <c r="AD15" s="14">
        <f t="shared" si="27"/>
        <v>0</v>
      </c>
      <c r="AE15" s="14">
        <f t="shared" si="28"/>
        <v>0</v>
      </c>
      <c r="AF15" s="14">
        <f t="shared" si="29"/>
        <v>0</v>
      </c>
      <c r="AG15" s="14">
        <f t="shared" si="30"/>
        <v>0</v>
      </c>
      <c r="AH15" s="15">
        <f t="shared" si="31"/>
        <v>0</v>
      </c>
    </row>
    <row r="16" spans="2:34" ht="12.75">
      <c r="B16" s="13"/>
      <c r="C16" s="14">
        <f t="shared" si="0"/>
        <v>0</v>
      </c>
      <c r="D16" s="14">
        <f t="shared" si="1"/>
        <v>0</v>
      </c>
      <c r="E16" s="14">
        <f t="shared" si="2"/>
        <v>0</v>
      </c>
      <c r="F16" s="14">
        <f t="shared" si="3"/>
        <v>0</v>
      </c>
      <c r="G16" s="14">
        <f t="shared" si="4"/>
        <v>0</v>
      </c>
      <c r="H16" s="14">
        <f t="shared" si="5"/>
        <v>0</v>
      </c>
      <c r="I16" s="14">
        <f t="shared" si="6"/>
        <v>0</v>
      </c>
      <c r="J16" s="14">
        <f t="shared" si="7"/>
        <v>0</v>
      </c>
      <c r="K16" s="14">
        <f t="shared" si="8"/>
        <v>0</v>
      </c>
      <c r="L16" s="14">
        <f t="shared" si="9"/>
        <v>0</v>
      </c>
      <c r="M16" s="14">
        <f t="shared" si="10"/>
        <v>0</v>
      </c>
      <c r="N16" s="14">
        <f t="shared" si="11"/>
        <v>0</v>
      </c>
      <c r="O16" s="14">
        <f t="shared" si="12"/>
        <v>0</v>
      </c>
      <c r="P16" s="14">
        <f t="shared" si="13"/>
        <v>0</v>
      </c>
      <c r="Q16" s="14">
        <f t="shared" si="14"/>
        <v>0</v>
      </c>
      <c r="R16" s="14">
        <f t="shared" si="15"/>
        <v>0</v>
      </c>
      <c r="S16" s="14">
        <f t="shared" si="16"/>
        <v>0</v>
      </c>
      <c r="T16" s="14">
        <f t="shared" si="17"/>
        <v>0</v>
      </c>
      <c r="U16" s="14">
        <f t="shared" si="18"/>
        <v>0</v>
      </c>
      <c r="V16" s="14">
        <f t="shared" si="19"/>
        <v>0</v>
      </c>
      <c r="W16" s="14">
        <f t="shared" si="20"/>
        <v>0</v>
      </c>
      <c r="X16" s="14">
        <f t="shared" si="21"/>
        <v>0</v>
      </c>
      <c r="Y16" s="14">
        <f t="shared" si="22"/>
        <v>0</v>
      </c>
      <c r="Z16" s="14">
        <f t="shared" si="23"/>
        <v>0</v>
      </c>
      <c r="AA16" s="14">
        <f t="shared" si="24"/>
        <v>0</v>
      </c>
      <c r="AB16" s="14">
        <f t="shared" si="25"/>
        <v>0</v>
      </c>
      <c r="AC16" s="14">
        <f t="shared" si="26"/>
        <v>0</v>
      </c>
      <c r="AD16" s="14">
        <f t="shared" si="27"/>
        <v>0</v>
      </c>
      <c r="AE16" s="14">
        <f t="shared" si="28"/>
        <v>0</v>
      </c>
      <c r="AF16" s="14">
        <f t="shared" si="29"/>
        <v>0</v>
      </c>
      <c r="AG16" s="14">
        <f t="shared" si="30"/>
        <v>0</v>
      </c>
      <c r="AH16" s="15">
        <f t="shared" si="31"/>
        <v>0</v>
      </c>
    </row>
    <row r="17" spans="2:34" ht="12.75">
      <c r="B17" s="13"/>
      <c r="C17" s="14">
        <f t="shared" si="0"/>
        <v>0</v>
      </c>
      <c r="D17" s="14">
        <f t="shared" si="1"/>
        <v>0</v>
      </c>
      <c r="E17" s="14">
        <f t="shared" si="2"/>
        <v>0</v>
      </c>
      <c r="F17" s="14">
        <f t="shared" si="3"/>
        <v>0</v>
      </c>
      <c r="G17" s="14">
        <f t="shared" si="4"/>
        <v>0</v>
      </c>
      <c r="H17" s="14">
        <f t="shared" si="5"/>
        <v>0</v>
      </c>
      <c r="I17" s="14">
        <f t="shared" si="6"/>
        <v>0</v>
      </c>
      <c r="J17" s="14">
        <f t="shared" si="7"/>
        <v>0</v>
      </c>
      <c r="K17" s="14">
        <f t="shared" si="8"/>
        <v>0</v>
      </c>
      <c r="L17" s="14">
        <f t="shared" si="9"/>
        <v>0</v>
      </c>
      <c r="M17" s="14">
        <f t="shared" si="10"/>
        <v>0</v>
      </c>
      <c r="N17" s="14">
        <f t="shared" si="11"/>
        <v>0</v>
      </c>
      <c r="O17" s="14">
        <f t="shared" si="12"/>
        <v>0</v>
      </c>
      <c r="P17" s="14">
        <f t="shared" si="13"/>
        <v>0</v>
      </c>
      <c r="Q17" s="14">
        <f t="shared" si="14"/>
        <v>0</v>
      </c>
      <c r="R17" s="14">
        <f t="shared" si="15"/>
        <v>0</v>
      </c>
      <c r="S17" s="14">
        <f t="shared" si="16"/>
        <v>0</v>
      </c>
      <c r="T17" s="14">
        <f t="shared" si="17"/>
        <v>0</v>
      </c>
      <c r="U17" s="14">
        <f t="shared" si="18"/>
        <v>0</v>
      </c>
      <c r="V17" s="14">
        <f t="shared" si="19"/>
        <v>0</v>
      </c>
      <c r="W17" s="14">
        <f t="shared" si="20"/>
        <v>0</v>
      </c>
      <c r="X17" s="14">
        <f t="shared" si="21"/>
        <v>0</v>
      </c>
      <c r="Y17" s="14">
        <f t="shared" si="22"/>
        <v>0</v>
      </c>
      <c r="Z17" s="14">
        <f t="shared" si="23"/>
        <v>0</v>
      </c>
      <c r="AA17" s="14">
        <f t="shared" si="24"/>
        <v>0</v>
      </c>
      <c r="AB17" s="14">
        <f t="shared" si="25"/>
        <v>0</v>
      </c>
      <c r="AC17" s="14">
        <f t="shared" si="26"/>
        <v>0</v>
      </c>
      <c r="AD17" s="14">
        <f t="shared" si="27"/>
        <v>0</v>
      </c>
      <c r="AE17" s="14">
        <f t="shared" si="28"/>
        <v>0</v>
      </c>
      <c r="AF17" s="14">
        <f t="shared" si="29"/>
        <v>0</v>
      </c>
      <c r="AG17" s="14">
        <f t="shared" si="30"/>
        <v>0</v>
      </c>
      <c r="AH17" s="15">
        <f t="shared" si="31"/>
        <v>0</v>
      </c>
    </row>
    <row r="18" spans="2:34" ht="12.75">
      <c r="B18" s="13"/>
      <c r="C18" s="14">
        <f t="shared" si="0"/>
        <v>0</v>
      </c>
      <c r="D18" s="14">
        <f t="shared" si="1"/>
        <v>0</v>
      </c>
      <c r="E18" s="14">
        <f t="shared" si="2"/>
        <v>0</v>
      </c>
      <c r="F18" s="14">
        <f t="shared" si="3"/>
        <v>0</v>
      </c>
      <c r="G18" s="14">
        <f t="shared" si="4"/>
        <v>0</v>
      </c>
      <c r="H18" s="14">
        <f t="shared" si="5"/>
        <v>0</v>
      </c>
      <c r="I18" s="14">
        <f t="shared" si="6"/>
        <v>0</v>
      </c>
      <c r="J18" s="14">
        <f t="shared" si="7"/>
        <v>0</v>
      </c>
      <c r="K18" s="14">
        <f t="shared" si="8"/>
        <v>0</v>
      </c>
      <c r="L18" s="14">
        <f t="shared" si="9"/>
        <v>0</v>
      </c>
      <c r="M18" s="14">
        <f t="shared" si="10"/>
        <v>0</v>
      </c>
      <c r="N18" s="14">
        <f t="shared" si="11"/>
        <v>0</v>
      </c>
      <c r="O18" s="14">
        <f t="shared" si="12"/>
        <v>0</v>
      </c>
      <c r="P18" s="14">
        <f t="shared" si="13"/>
        <v>0</v>
      </c>
      <c r="Q18" s="14">
        <f t="shared" si="14"/>
        <v>0</v>
      </c>
      <c r="R18" s="14">
        <f t="shared" si="15"/>
        <v>0</v>
      </c>
      <c r="S18" s="14">
        <f t="shared" si="16"/>
        <v>0</v>
      </c>
      <c r="T18" s="14">
        <f t="shared" si="17"/>
        <v>0</v>
      </c>
      <c r="U18" s="14">
        <f t="shared" si="18"/>
        <v>0</v>
      </c>
      <c r="V18" s="14">
        <f t="shared" si="19"/>
        <v>0</v>
      </c>
      <c r="W18" s="14">
        <f t="shared" si="20"/>
        <v>0</v>
      </c>
      <c r="X18" s="14">
        <f t="shared" si="21"/>
        <v>0</v>
      </c>
      <c r="Y18" s="14">
        <f t="shared" si="22"/>
        <v>0</v>
      </c>
      <c r="Z18" s="14">
        <f t="shared" si="23"/>
        <v>0</v>
      </c>
      <c r="AA18" s="14">
        <f t="shared" si="24"/>
        <v>0</v>
      </c>
      <c r="AB18" s="14">
        <f t="shared" si="25"/>
        <v>0</v>
      </c>
      <c r="AC18" s="14">
        <f t="shared" si="26"/>
        <v>0</v>
      </c>
      <c r="AD18" s="14">
        <f t="shared" si="27"/>
        <v>0</v>
      </c>
      <c r="AE18" s="14">
        <f t="shared" si="28"/>
        <v>0</v>
      </c>
      <c r="AF18" s="14">
        <f t="shared" si="29"/>
        <v>0</v>
      </c>
      <c r="AG18" s="14">
        <f t="shared" si="30"/>
        <v>0</v>
      </c>
      <c r="AH18" s="15">
        <f t="shared" si="31"/>
        <v>0</v>
      </c>
    </row>
    <row r="19" spans="2:34" ht="12.75">
      <c r="B19" s="13"/>
      <c r="C19" s="14">
        <f t="shared" si="0"/>
        <v>0</v>
      </c>
      <c r="D19" s="14">
        <f t="shared" si="1"/>
        <v>0</v>
      </c>
      <c r="E19" s="14">
        <f t="shared" si="2"/>
        <v>0</v>
      </c>
      <c r="F19" s="14">
        <f t="shared" si="3"/>
        <v>0</v>
      </c>
      <c r="G19" s="14">
        <f t="shared" si="4"/>
        <v>0</v>
      </c>
      <c r="H19" s="14">
        <f t="shared" si="5"/>
        <v>0</v>
      </c>
      <c r="I19" s="14">
        <f t="shared" si="6"/>
        <v>0</v>
      </c>
      <c r="J19" s="14">
        <f t="shared" si="7"/>
        <v>0</v>
      </c>
      <c r="K19" s="14">
        <f t="shared" si="8"/>
        <v>0</v>
      </c>
      <c r="L19" s="14">
        <f t="shared" si="9"/>
        <v>0</v>
      </c>
      <c r="M19" s="14">
        <f t="shared" si="10"/>
        <v>0</v>
      </c>
      <c r="N19" s="14">
        <f t="shared" si="11"/>
        <v>0</v>
      </c>
      <c r="O19" s="14">
        <f t="shared" si="12"/>
        <v>0</v>
      </c>
      <c r="P19" s="14">
        <f t="shared" si="13"/>
        <v>0</v>
      </c>
      <c r="Q19" s="14">
        <f t="shared" si="14"/>
        <v>0</v>
      </c>
      <c r="R19" s="14">
        <f t="shared" si="15"/>
        <v>0</v>
      </c>
      <c r="S19" s="14">
        <f t="shared" si="16"/>
        <v>0</v>
      </c>
      <c r="T19" s="14">
        <f t="shared" si="17"/>
        <v>0</v>
      </c>
      <c r="U19" s="14">
        <f t="shared" si="18"/>
        <v>0</v>
      </c>
      <c r="V19" s="14">
        <f t="shared" si="19"/>
        <v>0</v>
      </c>
      <c r="W19" s="14">
        <f t="shared" si="20"/>
        <v>0</v>
      </c>
      <c r="X19" s="14">
        <f t="shared" si="21"/>
        <v>0</v>
      </c>
      <c r="Y19" s="14">
        <f t="shared" si="22"/>
        <v>0</v>
      </c>
      <c r="Z19" s="14">
        <f t="shared" si="23"/>
        <v>0</v>
      </c>
      <c r="AA19" s="14">
        <f t="shared" si="24"/>
        <v>0</v>
      </c>
      <c r="AB19" s="14">
        <f t="shared" si="25"/>
        <v>0</v>
      </c>
      <c r="AC19" s="14">
        <f t="shared" si="26"/>
        <v>0</v>
      </c>
      <c r="AD19" s="14">
        <f t="shared" si="27"/>
        <v>0</v>
      </c>
      <c r="AE19" s="14">
        <f t="shared" si="28"/>
        <v>0</v>
      </c>
      <c r="AF19" s="14">
        <f t="shared" si="29"/>
        <v>0</v>
      </c>
      <c r="AG19" s="14">
        <f t="shared" si="30"/>
        <v>0</v>
      </c>
      <c r="AH19" s="15">
        <f t="shared" si="31"/>
        <v>0</v>
      </c>
    </row>
    <row r="20" spans="2:34" ht="12.75">
      <c r="B20" s="13"/>
      <c r="C20" s="14">
        <f t="shared" si="0"/>
        <v>0</v>
      </c>
      <c r="D20" s="14">
        <f t="shared" si="1"/>
        <v>0</v>
      </c>
      <c r="E20" s="14">
        <f t="shared" si="2"/>
        <v>0</v>
      </c>
      <c r="F20" s="14">
        <f t="shared" si="3"/>
        <v>0</v>
      </c>
      <c r="G20" s="14">
        <f t="shared" si="4"/>
        <v>0</v>
      </c>
      <c r="H20" s="14">
        <f t="shared" si="5"/>
        <v>0</v>
      </c>
      <c r="I20" s="14">
        <f t="shared" si="6"/>
        <v>0</v>
      </c>
      <c r="J20" s="14">
        <f t="shared" si="7"/>
        <v>0</v>
      </c>
      <c r="K20" s="14">
        <f t="shared" si="8"/>
        <v>0</v>
      </c>
      <c r="L20" s="14">
        <f t="shared" si="9"/>
        <v>0</v>
      </c>
      <c r="M20" s="14">
        <f t="shared" si="10"/>
        <v>0</v>
      </c>
      <c r="N20" s="14">
        <f t="shared" si="11"/>
        <v>0</v>
      </c>
      <c r="O20" s="14">
        <f t="shared" si="12"/>
        <v>0</v>
      </c>
      <c r="P20" s="14">
        <f t="shared" si="13"/>
        <v>0</v>
      </c>
      <c r="Q20" s="14">
        <f t="shared" si="14"/>
        <v>0</v>
      </c>
      <c r="R20" s="14">
        <f t="shared" si="15"/>
        <v>0</v>
      </c>
      <c r="S20" s="14">
        <f t="shared" si="16"/>
        <v>0</v>
      </c>
      <c r="T20" s="14">
        <f t="shared" si="17"/>
        <v>0</v>
      </c>
      <c r="U20" s="14">
        <f t="shared" si="18"/>
        <v>0</v>
      </c>
      <c r="V20" s="14">
        <f t="shared" si="19"/>
        <v>0</v>
      </c>
      <c r="W20" s="14">
        <f t="shared" si="20"/>
        <v>0</v>
      </c>
      <c r="X20" s="14">
        <f t="shared" si="21"/>
        <v>0</v>
      </c>
      <c r="Y20" s="14">
        <f t="shared" si="22"/>
        <v>0</v>
      </c>
      <c r="Z20" s="14">
        <f t="shared" si="23"/>
        <v>0</v>
      </c>
      <c r="AA20" s="14">
        <f t="shared" si="24"/>
        <v>0</v>
      </c>
      <c r="AB20" s="14">
        <f t="shared" si="25"/>
        <v>0</v>
      </c>
      <c r="AC20" s="14">
        <f t="shared" si="26"/>
        <v>0</v>
      </c>
      <c r="AD20" s="14">
        <f t="shared" si="27"/>
        <v>0</v>
      </c>
      <c r="AE20" s="14">
        <f t="shared" si="28"/>
        <v>0</v>
      </c>
      <c r="AF20" s="14">
        <f t="shared" si="29"/>
        <v>0</v>
      </c>
      <c r="AG20" s="14">
        <f t="shared" si="30"/>
        <v>0</v>
      </c>
      <c r="AH20" s="15">
        <f t="shared" si="31"/>
        <v>0</v>
      </c>
    </row>
    <row r="21" spans="2:34" ht="12.75">
      <c r="B21" s="13"/>
      <c r="C21" s="14">
        <f t="shared" si="0"/>
        <v>0</v>
      </c>
      <c r="D21" s="14">
        <f t="shared" si="1"/>
        <v>0</v>
      </c>
      <c r="E21" s="14">
        <f t="shared" si="2"/>
        <v>0</v>
      </c>
      <c r="F21" s="14">
        <f t="shared" si="3"/>
        <v>0</v>
      </c>
      <c r="G21" s="14">
        <f t="shared" si="4"/>
        <v>0</v>
      </c>
      <c r="H21" s="14">
        <f t="shared" si="5"/>
        <v>0</v>
      </c>
      <c r="I21" s="14">
        <f t="shared" si="6"/>
        <v>0</v>
      </c>
      <c r="J21" s="14">
        <f t="shared" si="7"/>
        <v>0</v>
      </c>
      <c r="K21" s="14">
        <f t="shared" si="8"/>
        <v>0</v>
      </c>
      <c r="L21" s="14">
        <f t="shared" si="9"/>
        <v>0</v>
      </c>
      <c r="M21" s="14">
        <f t="shared" si="10"/>
        <v>0</v>
      </c>
      <c r="N21" s="14">
        <f t="shared" si="11"/>
        <v>0</v>
      </c>
      <c r="O21" s="14">
        <f t="shared" si="12"/>
        <v>0</v>
      </c>
      <c r="P21" s="14">
        <f t="shared" si="13"/>
        <v>0</v>
      </c>
      <c r="Q21" s="14">
        <f t="shared" si="14"/>
        <v>0</v>
      </c>
      <c r="R21" s="14">
        <f t="shared" si="15"/>
        <v>0</v>
      </c>
      <c r="S21" s="14">
        <f t="shared" si="16"/>
        <v>0</v>
      </c>
      <c r="T21" s="14">
        <f t="shared" si="17"/>
        <v>0</v>
      </c>
      <c r="U21" s="14">
        <f t="shared" si="18"/>
        <v>0</v>
      </c>
      <c r="V21" s="14">
        <f t="shared" si="19"/>
        <v>0</v>
      </c>
      <c r="W21" s="14">
        <f t="shared" si="20"/>
        <v>0</v>
      </c>
      <c r="X21" s="14">
        <f t="shared" si="21"/>
        <v>0</v>
      </c>
      <c r="Y21" s="14">
        <f t="shared" si="22"/>
        <v>0</v>
      </c>
      <c r="Z21" s="14">
        <f t="shared" si="23"/>
        <v>0</v>
      </c>
      <c r="AA21" s="14">
        <f t="shared" si="24"/>
        <v>0</v>
      </c>
      <c r="AB21" s="14">
        <f t="shared" si="25"/>
        <v>0</v>
      </c>
      <c r="AC21" s="14">
        <f t="shared" si="26"/>
        <v>0</v>
      </c>
      <c r="AD21" s="14">
        <f t="shared" si="27"/>
        <v>0</v>
      </c>
      <c r="AE21" s="14">
        <f t="shared" si="28"/>
        <v>0</v>
      </c>
      <c r="AF21" s="14">
        <f t="shared" si="29"/>
        <v>0</v>
      </c>
      <c r="AG21" s="14">
        <f t="shared" si="30"/>
        <v>0</v>
      </c>
      <c r="AH21" s="15">
        <f t="shared" si="31"/>
        <v>0</v>
      </c>
    </row>
    <row r="22" spans="2:34" ht="12.75">
      <c r="B22" s="13"/>
      <c r="C22" s="14">
        <f t="shared" si="0"/>
        <v>0</v>
      </c>
      <c r="D22" s="14">
        <f t="shared" si="1"/>
        <v>0</v>
      </c>
      <c r="E22" s="14">
        <f t="shared" si="2"/>
        <v>0</v>
      </c>
      <c r="F22" s="14">
        <f t="shared" si="3"/>
        <v>0</v>
      </c>
      <c r="G22" s="14">
        <f t="shared" si="4"/>
        <v>0</v>
      </c>
      <c r="H22" s="14">
        <f t="shared" si="5"/>
        <v>0</v>
      </c>
      <c r="I22" s="14">
        <f t="shared" si="6"/>
        <v>0</v>
      </c>
      <c r="J22" s="14">
        <f t="shared" si="7"/>
        <v>0</v>
      </c>
      <c r="K22" s="14">
        <f t="shared" si="8"/>
        <v>0</v>
      </c>
      <c r="L22" s="14">
        <f t="shared" si="9"/>
        <v>0</v>
      </c>
      <c r="M22" s="14">
        <f t="shared" si="10"/>
        <v>0</v>
      </c>
      <c r="N22" s="14">
        <f t="shared" si="11"/>
        <v>0</v>
      </c>
      <c r="O22" s="14">
        <f t="shared" si="12"/>
        <v>0</v>
      </c>
      <c r="P22" s="14">
        <f t="shared" si="13"/>
        <v>0</v>
      </c>
      <c r="Q22" s="14">
        <f t="shared" si="14"/>
        <v>0</v>
      </c>
      <c r="R22" s="14">
        <f t="shared" si="15"/>
        <v>0</v>
      </c>
      <c r="S22" s="14">
        <f t="shared" si="16"/>
        <v>0</v>
      </c>
      <c r="T22" s="14">
        <f t="shared" si="17"/>
        <v>0</v>
      </c>
      <c r="U22" s="14">
        <f t="shared" si="18"/>
        <v>0</v>
      </c>
      <c r="V22" s="14">
        <f t="shared" si="19"/>
        <v>0</v>
      </c>
      <c r="W22" s="14">
        <f t="shared" si="20"/>
        <v>0</v>
      </c>
      <c r="X22" s="14">
        <f t="shared" si="21"/>
        <v>0</v>
      </c>
      <c r="Y22" s="14">
        <f t="shared" si="22"/>
        <v>0</v>
      </c>
      <c r="Z22" s="14">
        <f t="shared" si="23"/>
        <v>0</v>
      </c>
      <c r="AA22" s="14">
        <f t="shared" si="24"/>
        <v>0</v>
      </c>
      <c r="AB22" s="14">
        <f t="shared" si="25"/>
        <v>0</v>
      </c>
      <c r="AC22" s="14">
        <f t="shared" si="26"/>
        <v>0</v>
      </c>
      <c r="AD22" s="14">
        <f t="shared" si="27"/>
        <v>0</v>
      </c>
      <c r="AE22" s="14">
        <f t="shared" si="28"/>
        <v>0</v>
      </c>
      <c r="AF22" s="14">
        <f t="shared" si="29"/>
        <v>0</v>
      </c>
      <c r="AG22" s="14">
        <f t="shared" si="30"/>
        <v>0</v>
      </c>
      <c r="AH22" s="15">
        <f t="shared" si="31"/>
        <v>0</v>
      </c>
    </row>
    <row r="23" spans="2:34" ht="12.75">
      <c r="B23" s="16" t="s">
        <v>4</v>
      </c>
      <c r="C23" s="17">
        <f>SUM(C9:C22)</f>
        <v>0</v>
      </c>
      <c r="D23" s="17">
        <f>SUM(D9:D22)</f>
        <v>0</v>
      </c>
      <c r="E23" s="17">
        <f>SUM(E9:E22)</f>
        <v>0</v>
      </c>
      <c r="F23" s="17">
        <f>SUM(F9:F22)</f>
        <v>0</v>
      </c>
      <c r="G23" s="17">
        <f>SUM(G9:G22)</f>
        <v>0</v>
      </c>
      <c r="H23" s="17">
        <f>SUM(H9:H22)</f>
        <v>0</v>
      </c>
      <c r="I23" s="17">
        <f>SUM(I9:I22)</f>
        <v>0</v>
      </c>
      <c r="J23" s="17">
        <f>SUM(J9:J22)</f>
        <v>0</v>
      </c>
      <c r="K23" s="17">
        <f>SUM(K9:K22)</f>
        <v>0</v>
      </c>
      <c r="L23" s="17">
        <f>SUM(L9:L22)</f>
        <v>0</v>
      </c>
      <c r="M23" s="17">
        <f>SUM(M9:M22)</f>
        <v>0</v>
      </c>
      <c r="N23" s="17">
        <f>SUM(N9:N22)</f>
        <v>0</v>
      </c>
      <c r="O23" s="17">
        <f>SUM(O9:O22)</f>
        <v>0</v>
      </c>
      <c r="P23" s="17">
        <f>SUM(P9:P22)</f>
        <v>0</v>
      </c>
      <c r="Q23" s="17">
        <f>SUM(Q9:Q22)</f>
        <v>0</v>
      </c>
      <c r="R23" s="17">
        <f>SUM(R9:R22)</f>
        <v>0</v>
      </c>
      <c r="S23" s="17">
        <f>SUM(S9:S22)</f>
        <v>0</v>
      </c>
      <c r="T23" s="17">
        <f>SUM(T9:T22)</f>
        <v>0</v>
      </c>
      <c r="U23" s="17">
        <f>SUM(U9:U22)</f>
        <v>0</v>
      </c>
      <c r="V23" s="17">
        <f>SUM(V9:V22)</f>
        <v>0</v>
      </c>
      <c r="W23" s="17">
        <f>SUM(W9:W22)</f>
        <v>0</v>
      </c>
      <c r="X23" s="17">
        <f>SUM(X9:X22)</f>
        <v>0</v>
      </c>
      <c r="Y23" s="17">
        <f>SUM(Y9:Y22)</f>
        <v>0</v>
      </c>
      <c r="Z23" s="17">
        <f>SUM(Z9:Z22)</f>
        <v>0</v>
      </c>
      <c r="AA23" s="17">
        <f>SUM(AA9:AA22)</f>
        <v>0</v>
      </c>
      <c r="AB23" s="17">
        <f>SUM(AB9:AB22)</f>
        <v>0</v>
      </c>
      <c r="AC23" s="17">
        <f>SUM(AC9:AC22)</f>
        <v>0</v>
      </c>
      <c r="AD23" s="17">
        <f>SUM(AD9:AD22)</f>
        <v>0</v>
      </c>
      <c r="AE23" s="17">
        <f>SUM(AE9:AE22)</f>
        <v>0</v>
      </c>
      <c r="AF23" s="17">
        <f>SUM(AF9:AF22)</f>
        <v>0</v>
      </c>
      <c r="AG23" s="17">
        <f>SUM(AG9:AG22)</f>
        <v>0</v>
      </c>
      <c r="AH23" s="18">
        <f t="shared" si="31"/>
        <v>0</v>
      </c>
    </row>
    <row r="24" ht="12.75"/>
    <row r="25" ht="12.75"/>
    <row r="26" ht="12.75"/>
    <row r="27" ht="12.75"/>
    <row r="28" spans="2:33" ht="12.75">
      <c r="B28" s="1" t="s">
        <v>5</v>
      </c>
      <c r="C28" s="19"/>
      <c r="D28" s="19"/>
      <c r="E28" s="19"/>
      <c r="F28" s="19"/>
      <c r="G28" s="19"/>
      <c r="Z28" s="1" t="s">
        <v>6</v>
      </c>
      <c r="AC28" s="19"/>
      <c r="AD28" s="19"/>
      <c r="AE28" s="19"/>
      <c r="AF28" s="19"/>
      <c r="AG28" s="19"/>
    </row>
    <row r="31" ht="12.75"/>
    <row r="32" ht="12.75"/>
    <row r="33" ht="12.75"/>
    <row r="34" ht="12.75"/>
    <row r="35" ht="12.75"/>
    <row r="36" ht="12.75"/>
    <row r="37" ht="12.75"/>
    <row r="38" ht="12.75"/>
    <row r="39" ht="12.75"/>
    <row r="40" ht="12.75"/>
    <row r="41" ht="12.75"/>
    <row r="42" ht="12.75"/>
    <row r="43" ht="12.75"/>
  </sheetData>
  <sheetProtection selectLockedCells="1" selectUnlockedCells="1"/>
  <mergeCells count="5">
    <mergeCell ref="C3:G3"/>
    <mergeCell ref="C4:G4"/>
    <mergeCell ref="C6:AG6"/>
    <mergeCell ref="C28:G28"/>
    <mergeCell ref="AC28:AG28"/>
  </mergeCells>
  <conditionalFormatting sqref="Y30">
    <cfRule type="expression" priority="1" dxfId="0" stopIfTrue="1">
      <formula>1='One Month'!$C$8</formula>
    </cfRule>
  </conditionalFormatting>
  <conditionalFormatting sqref="C9:AD22">
    <cfRule type="cellIs" priority="2" dxfId="1" operator="equal" stopIfTrue="1">
      <formula>"-"</formula>
    </cfRule>
  </conditionalFormatting>
  <conditionalFormatting sqref="AE9">
    <cfRule type="cellIs" priority="3" dxfId="1" operator="equal" stopIfTrue="1">
      <formula>"-"</formula>
    </cfRule>
  </conditionalFormatting>
  <conditionalFormatting sqref="AE10">
    <cfRule type="cellIs" priority="4" dxfId="1" operator="equal" stopIfTrue="1">
      <formula>"-"</formula>
    </cfRule>
  </conditionalFormatting>
  <conditionalFormatting sqref="AE11">
    <cfRule type="cellIs" priority="5" dxfId="1" operator="equal" stopIfTrue="1">
      <formula>"-"</formula>
    </cfRule>
  </conditionalFormatting>
  <conditionalFormatting sqref="AE12">
    <cfRule type="cellIs" priority="6" dxfId="1" operator="equal" stopIfTrue="1">
      <formula>"-"</formula>
    </cfRule>
  </conditionalFormatting>
  <conditionalFormatting sqref="AE13">
    <cfRule type="cellIs" priority="7" dxfId="1" operator="equal" stopIfTrue="1">
      <formula>"-"</formula>
    </cfRule>
  </conditionalFormatting>
  <conditionalFormatting sqref="AE14">
    <cfRule type="cellIs" priority="8" dxfId="1" operator="equal" stopIfTrue="1">
      <formula>"-"</formula>
    </cfRule>
  </conditionalFormatting>
  <conditionalFormatting sqref="AE15">
    <cfRule type="cellIs" priority="9" dxfId="1" operator="equal" stopIfTrue="1">
      <formula>"-"</formula>
    </cfRule>
  </conditionalFormatting>
  <conditionalFormatting sqref="AE16">
    <cfRule type="cellIs" priority="10" dxfId="1" operator="equal" stopIfTrue="1">
      <formula>"-"</formula>
    </cfRule>
  </conditionalFormatting>
  <conditionalFormatting sqref="AE17">
    <cfRule type="cellIs" priority="11" dxfId="1" operator="equal" stopIfTrue="1">
      <formula>"-"</formula>
    </cfRule>
  </conditionalFormatting>
  <conditionalFormatting sqref="AE18">
    <cfRule type="cellIs" priority="12" dxfId="1" operator="equal" stopIfTrue="1">
      <formula>"-"</formula>
    </cfRule>
  </conditionalFormatting>
  <conditionalFormatting sqref="AE19">
    <cfRule type="cellIs" priority="13" dxfId="1" operator="equal" stopIfTrue="1">
      <formula>"-"</formula>
    </cfRule>
  </conditionalFormatting>
  <conditionalFormatting sqref="AE20">
    <cfRule type="cellIs" priority="14" dxfId="1" operator="equal" stopIfTrue="1">
      <formula>"-"</formula>
    </cfRule>
  </conditionalFormatting>
  <conditionalFormatting sqref="AE21">
    <cfRule type="cellIs" priority="15" dxfId="1" operator="equal" stopIfTrue="1">
      <formula>"-"</formula>
    </cfRule>
  </conditionalFormatting>
  <conditionalFormatting sqref="AE22">
    <cfRule type="cellIs" priority="16" dxfId="1" operator="equal" stopIfTrue="1">
      <formula>"-"</formula>
    </cfRule>
  </conditionalFormatting>
  <conditionalFormatting sqref="AF9:AG9">
    <cfRule type="cellIs" priority="17" dxfId="1" operator="equal" stopIfTrue="1">
      <formula>"-"</formula>
    </cfRule>
  </conditionalFormatting>
  <conditionalFormatting sqref="AF10:AG10">
    <cfRule type="cellIs" priority="18" dxfId="1" operator="equal" stopIfTrue="1">
      <formula>"-"</formula>
    </cfRule>
  </conditionalFormatting>
  <conditionalFormatting sqref="AF11:AG11">
    <cfRule type="cellIs" priority="19" dxfId="1" operator="equal" stopIfTrue="1">
      <formula>"-"</formula>
    </cfRule>
  </conditionalFormatting>
  <conditionalFormatting sqref="AF12:AG12">
    <cfRule type="cellIs" priority="20" dxfId="1" operator="equal" stopIfTrue="1">
      <formula>"-"</formula>
    </cfRule>
  </conditionalFormatting>
  <conditionalFormatting sqref="AF13:AG13">
    <cfRule type="cellIs" priority="21" dxfId="1" operator="equal" stopIfTrue="1">
      <formula>"-"</formula>
    </cfRule>
  </conditionalFormatting>
  <conditionalFormatting sqref="AF14:AG14">
    <cfRule type="cellIs" priority="22" dxfId="1" operator="equal" stopIfTrue="1">
      <formula>"-"</formula>
    </cfRule>
  </conditionalFormatting>
  <conditionalFormatting sqref="AF15:AG15">
    <cfRule type="cellIs" priority="23" dxfId="1" operator="equal" stopIfTrue="1">
      <formula>"-"</formula>
    </cfRule>
  </conditionalFormatting>
  <conditionalFormatting sqref="AF16:AG16">
    <cfRule type="cellIs" priority="24" dxfId="1" operator="equal" stopIfTrue="1">
      <formula>"-"</formula>
    </cfRule>
  </conditionalFormatting>
  <conditionalFormatting sqref="AF17:AG17">
    <cfRule type="cellIs" priority="25" dxfId="1" operator="equal" stopIfTrue="1">
      <formula>"-"</formula>
    </cfRule>
  </conditionalFormatting>
  <conditionalFormatting sqref="AF18:AG18">
    <cfRule type="cellIs" priority="26" dxfId="1" operator="equal" stopIfTrue="1">
      <formula>"-"</formula>
    </cfRule>
  </conditionalFormatting>
  <conditionalFormatting sqref="AF19:AG19">
    <cfRule type="cellIs" priority="27" dxfId="1" operator="equal" stopIfTrue="1">
      <formula>"-"</formula>
    </cfRule>
  </conditionalFormatting>
  <conditionalFormatting sqref="AF20:AG20">
    <cfRule type="cellIs" priority="28" dxfId="1" operator="equal" stopIfTrue="1">
      <formula>"-"</formula>
    </cfRule>
  </conditionalFormatting>
  <conditionalFormatting sqref="AF21:AG21">
    <cfRule type="cellIs" priority="29" dxfId="1" operator="equal" stopIfTrue="1">
      <formula>"-"</formula>
    </cfRule>
  </conditionalFormatting>
  <conditionalFormatting sqref="AF22:AG22">
    <cfRule type="cellIs" priority="30" dxfId="1" operator="equal" stopIfTrue="1">
      <formula>"-"</formula>
    </cfRule>
  </conditionalFormatting>
  <printOptions/>
  <pageMargins left="0.39375" right="0.39375" top="0.4923611111111111" bottom="0.4923611111111111" header="0.39375" footer="0.39375"/>
  <pageSetup firstPageNumber="1" useFirstPageNumber="1" horizontalDpi="300" verticalDpi="300" orientation="landscape" paperSize="9" scale="92"/>
  <drawing r:id="rId1"/>
</worksheet>
</file>

<file path=xl/worksheets/sheet2.xml><?xml version="1.0" encoding="utf-8"?>
<worksheet xmlns="http://schemas.openxmlformats.org/spreadsheetml/2006/main" xmlns:r="http://schemas.openxmlformats.org/officeDocument/2006/relationships">
  <dimension ref="A1:AH379"/>
  <sheetViews>
    <sheetView defaultGridColor="0" colorId="9" workbookViewId="0" topLeftCell="A62">
      <selection activeCell="I27" sqref="I27"/>
    </sheetView>
  </sheetViews>
  <sheetFormatPr defaultColWidth="11.00390625" defaultRowHeight="14.25"/>
  <cols>
    <col min="1" max="1" width="2.125" style="1" customWidth="1"/>
    <col min="2" max="2" width="11.00390625" style="1" customWidth="1"/>
    <col min="3" max="33" width="3.875" style="1" customWidth="1"/>
    <col min="34" max="34" width="4.75390625" style="1" customWidth="1"/>
    <col min="35" max="16384" width="10.50390625" style="1" customWidth="1"/>
  </cols>
  <sheetData>
    <row r="1" spans="1:2" ht="23.25">
      <c r="A1"/>
      <c r="B1" s="2" t="s">
        <v>0</v>
      </c>
    </row>
    <row r="3" spans="2:7" ht="15.75">
      <c r="B3" s="1" t="s">
        <v>1</v>
      </c>
      <c r="C3" s="3"/>
      <c r="D3" s="3"/>
      <c r="E3" s="3"/>
      <c r="F3" s="3"/>
      <c r="G3" s="3"/>
    </row>
    <row r="4" spans="2:7" ht="15.75">
      <c r="B4" s="1" t="s">
        <v>2</v>
      </c>
      <c r="C4" s="4">
        <v>42005</v>
      </c>
      <c r="D4" s="4"/>
      <c r="E4" s="4"/>
      <c r="F4" s="4"/>
      <c r="G4" s="4"/>
    </row>
    <row r="6" spans="3:33" ht="15.75">
      <c r="C6" s="5">
        <f>C4</f>
        <v>42005</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3:33" ht="15.75">
      <c r="C7" s="6">
        <v>1</v>
      </c>
      <c r="D7" s="7">
        <v>2</v>
      </c>
      <c r="E7" s="7">
        <v>3</v>
      </c>
      <c r="F7" s="7">
        <v>4</v>
      </c>
      <c r="G7" s="7">
        <v>5</v>
      </c>
      <c r="H7" s="7">
        <v>6</v>
      </c>
      <c r="I7" s="7">
        <v>7</v>
      </c>
      <c r="J7" s="7">
        <v>8</v>
      </c>
      <c r="K7" s="7">
        <v>9</v>
      </c>
      <c r="L7" s="7">
        <v>10</v>
      </c>
      <c r="M7" s="7">
        <v>11</v>
      </c>
      <c r="N7" s="7">
        <v>12</v>
      </c>
      <c r="O7" s="7">
        <v>13</v>
      </c>
      <c r="P7" s="7">
        <v>14</v>
      </c>
      <c r="Q7" s="7">
        <v>15</v>
      </c>
      <c r="R7" s="7">
        <v>16</v>
      </c>
      <c r="S7" s="7">
        <v>17</v>
      </c>
      <c r="T7" s="7">
        <v>18</v>
      </c>
      <c r="U7" s="7">
        <v>19</v>
      </c>
      <c r="V7" s="7">
        <v>20</v>
      </c>
      <c r="W7" s="7">
        <v>21</v>
      </c>
      <c r="X7" s="7">
        <v>22</v>
      </c>
      <c r="Y7" s="7">
        <v>23</v>
      </c>
      <c r="Z7" s="7">
        <v>24</v>
      </c>
      <c r="AA7" s="7">
        <v>25</v>
      </c>
      <c r="AB7" s="7">
        <v>26</v>
      </c>
      <c r="AC7" s="7">
        <v>27</v>
      </c>
      <c r="AD7" s="7">
        <v>28</v>
      </c>
      <c r="AE7" s="7">
        <v>29</v>
      </c>
      <c r="AF7" s="7">
        <v>30</v>
      </c>
      <c r="AG7" s="8">
        <v>31</v>
      </c>
    </row>
    <row r="8" spans="2:34" ht="15.75">
      <c r="B8" s="9" t="s">
        <v>3</v>
      </c>
      <c r="C8" s="10">
        <f>$C$4</f>
        <v>42005</v>
      </c>
      <c r="D8" s="11">
        <f>C8+1</f>
        <v>42006</v>
      </c>
      <c r="E8" s="11">
        <f>D8+1</f>
        <v>42007</v>
      </c>
      <c r="F8" s="11">
        <f>E8+1</f>
        <v>42008</v>
      </c>
      <c r="G8" s="11">
        <f>F8+1</f>
        <v>42009</v>
      </c>
      <c r="H8" s="11">
        <f>G8+1</f>
        <v>42010</v>
      </c>
      <c r="I8" s="11">
        <f>H8+1</f>
        <v>42011</v>
      </c>
      <c r="J8" s="11">
        <f>I8+1</f>
        <v>42012</v>
      </c>
      <c r="K8" s="11">
        <f>J8+1</f>
        <v>42013</v>
      </c>
      <c r="L8" s="11">
        <f>K8+1</f>
        <v>42014</v>
      </c>
      <c r="M8" s="11">
        <f>L8+1</f>
        <v>42015</v>
      </c>
      <c r="N8" s="11">
        <f>M8+1</f>
        <v>42016</v>
      </c>
      <c r="O8" s="11">
        <f>N8+1</f>
        <v>42017</v>
      </c>
      <c r="P8" s="11">
        <f>O8+1</f>
        <v>42018</v>
      </c>
      <c r="Q8" s="11">
        <f>P8+1</f>
        <v>42019</v>
      </c>
      <c r="R8" s="11">
        <f>Q8+1</f>
        <v>42020</v>
      </c>
      <c r="S8" s="11">
        <f>R8+1</f>
        <v>42021</v>
      </c>
      <c r="T8" s="11">
        <f>S8+1</f>
        <v>42022</v>
      </c>
      <c r="U8" s="11">
        <f>T8+1</f>
        <v>42023</v>
      </c>
      <c r="V8" s="11">
        <f>U8+1</f>
        <v>42024</v>
      </c>
      <c r="W8" s="11">
        <f>V8+1</f>
        <v>42025</v>
      </c>
      <c r="X8" s="11">
        <f>W8+1</f>
        <v>42026</v>
      </c>
      <c r="Y8" s="11">
        <f>X8+1</f>
        <v>42027</v>
      </c>
      <c r="Z8" s="11">
        <f>Y8+1</f>
        <v>42028</v>
      </c>
      <c r="AA8" s="11">
        <f>Z8+1</f>
        <v>42029</v>
      </c>
      <c r="AB8" s="11">
        <f>AA8+1</f>
        <v>42030</v>
      </c>
      <c r="AC8" s="11">
        <f>AB8+1</f>
        <v>42031</v>
      </c>
      <c r="AD8" s="11">
        <f>AC8+1</f>
        <v>42032</v>
      </c>
      <c r="AE8" s="11">
        <f>AD8+1</f>
        <v>42033</v>
      </c>
      <c r="AF8" s="11">
        <f>AE8+1</f>
        <v>42034</v>
      </c>
      <c r="AG8" s="11">
        <f>AF8+1</f>
        <v>42035</v>
      </c>
      <c r="AH8" s="12" t="s">
        <v>4</v>
      </c>
    </row>
    <row r="9" spans="2:34" ht="15.75">
      <c r="B9" s="13"/>
      <c r="C9" s="14">
        <f aca="true" t="shared" si="0" ref="C9:C22">IF(OR(WEEKDAY(C$8)=1,WEEKDAY(C$8)=7),"-","")</f>
        <v>0</v>
      </c>
      <c r="D9" s="14">
        <f aca="true" t="shared" si="1" ref="D9:D22">IF(OR(WEEKDAY(D$8)=1,WEEKDAY(D$8)=7),"-","")</f>
        <v>0</v>
      </c>
      <c r="E9" s="14">
        <f aca="true" t="shared" si="2" ref="E9:E22">IF(OR(WEEKDAY(E$8)=1,WEEKDAY(E$8)=7),"-","")</f>
        <v>0</v>
      </c>
      <c r="F9" s="14">
        <f aca="true" t="shared" si="3" ref="F9:F22">IF(OR(WEEKDAY(F$8)=1,WEEKDAY(F$8)=7),"-","")</f>
        <v>0</v>
      </c>
      <c r="G9" s="14">
        <f aca="true" t="shared" si="4" ref="G9:G22">IF(OR(WEEKDAY(G$8)=1,WEEKDAY(G$8)=7),"-","")</f>
        <v>0</v>
      </c>
      <c r="H9" s="14">
        <f aca="true" t="shared" si="5" ref="H9:H22">IF(OR(WEEKDAY(H$8)=1,WEEKDAY(H$8)=7),"-","")</f>
        <v>0</v>
      </c>
      <c r="I9" s="14">
        <f aca="true" t="shared" si="6" ref="I9:I22">IF(OR(WEEKDAY(I$8)=1,WEEKDAY(I$8)=7),"-","")</f>
        <v>0</v>
      </c>
      <c r="J9" s="14">
        <f aca="true" t="shared" si="7" ref="J9:J22">IF(OR(WEEKDAY(J$8)=1,WEEKDAY(J$8)=7),"-","")</f>
        <v>0</v>
      </c>
      <c r="K9" s="14">
        <f aca="true" t="shared" si="8" ref="K9:K22">IF(OR(WEEKDAY(K$8)=1,WEEKDAY(K$8)=7),"-","")</f>
        <v>0</v>
      </c>
      <c r="L9" s="14">
        <f aca="true" t="shared" si="9" ref="L9:L22">IF(OR(WEEKDAY(L$8)=1,WEEKDAY(L$8)=7),"-","")</f>
        <v>0</v>
      </c>
      <c r="M9" s="14">
        <f aca="true" t="shared" si="10" ref="M9:M22">IF(OR(WEEKDAY(M$8)=1,WEEKDAY(M$8)=7),"-","")</f>
        <v>0</v>
      </c>
      <c r="N9" s="14">
        <f aca="true" t="shared" si="11" ref="N9:N22">IF(OR(WEEKDAY(N$8)=1,WEEKDAY(N$8)=7),"-","")</f>
        <v>0</v>
      </c>
      <c r="O9" s="14">
        <f aca="true" t="shared" si="12" ref="O9:O22">IF(OR(WEEKDAY(O$8)=1,WEEKDAY(O$8)=7),"-","")</f>
        <v>0</v>
      </c>
      <c r="P9" s="14">
        <f aca="true" t="shared" si="13" ref="P9:P22">IF(OR(WEEKDAY(P$8)=1,WEEKDAY(P$8)=7),"-","")</f>
        <v>0</v>
      </c>
      <c r="Q9" s="14">
        <f aca="true" t="shared" si="14" ref="Q9:Q22">IF(OR(WEEKDAY(Q$8)=1,WEEKDAY(Q$8)=7),"-","")</f>
        <v>0</v>
      </c>
      <c r="R9" s="14">
        <f aca="true" t="shared" si="15" ref="R9:R22">IF(OR(WEEKDAY(R$8)=1,WEEKDAY(R$8)=7),"-","")</f>
        <v>0</v>
      </c>
      <c r="S9" s="14">
        <f aca="true" t="shared" si="16" ref="S9:S22">IF(OR(WEEKDAY(S$8)=1,WEEKDAY(S$8)=7),"-","")</f>
        <v>0</v>
      </c>
      <c r="T9" s="14">
        <f aca="true" t="shared" si="17" ref="T9:T22">IF(OR(WEEKDAY(T$8)=1,WEEKDAY(T$8)=7),"-","")</f>
        <v>0</v>
      </c>
      <c r="U9" s="14">
        <f aca="true" t="shared" si="18" ref="U9:U22">IF(OR(WEEKDAY(U$8)=1,WEEKDAY(U$8)=7),"-","")</f>
        <v>0</v>
      </c>
      <c r="V9" s="14">
        <f aca="true" t="shared" si="19" ref="V9:V22">IF(OR(WEEKDAY(V$8)=1,WEEKDAY(V$8)=7),"-","")</f>
        <v>0</v>
      </c>
      <c r="W9" s="14">
        <f aca="true" t="shared" si="20" ref="W9:W22">IF(OR(WEEKDAY(W$8)=1,WEEKDAY(W$8)=7),"-","")</f>
        <v>0</v>
      </c>
      <c r="X9" s="14">
        <f aca="true" t="shared" si="21" ref="X9:X22">IF(OR(WEEKDAY(X$8)=1,WEEKDAY(X$8)=7),"-","")</f>
        <v>0</v>
      </c>
      <c r="Y9" s="14">
        <f aca="true" t="shared" si="22" ref="Y9:Y22">IF(OR(WEEKDAY(Y$8)=1,WEEKDAY(Y$8)=7),"-","")</f>
        <v>0</v>
      </c>
      <c r="Z9" s="14">
        <f aca="true" t="shared" si="23" ref="Z9:Z22">IF(OR(WEEKDAY(Z$8)=1,WEEKDAY(Z$8)=7),"-","")</f>
        <v>0</v>
      </c>
      <c r="AA9" s="14">
        <f aca="true" t="shared" si="24" ref="AA9:AA22">IF(OR(WEEKDAY(AA$8)=1,WEEKDAY(AA$8)=7),"-","")</f>
        <v>0</v>
      </c>
      <c r="AB9" s="14">
        <f aca="true" t="shared" si="25" ref="AB9:AB22">IF(OR(WEEKDAY(AB$8)=1,WEEKDAY(AB$8)=7),"-","")</f>
        <v>0</v>
      </c>
      <c r="AC9" s="14">
        <f aca="true" t="shared" si="26" ref="AC9:AC22">IF(OR(WEEKDAY(AC$8)=1,WEEKDAY(AC$8)=7),"-","")</f>
        <v>0</v>
      </c>
      <c r="AD9" s="14">
        <f aca="true" t="shared" si="27" ref="AD9:AD22">IF(OR(WEEKDAY(AD$8)=1,WEEKDAY(AD$8)=7),"-","")</f>
        <v>0</v>
      </c>
      <c r="AE9" s="14">
        <f aca="true" t="shared" si="28" ref="AE9:AE22">IF(OR(WEEKDAY(AE$8)=1,WEEKDAY(AE$8)=7),"-","")</f>
        <v>0</v>
      </c>
      <c r="AF9" s="14">
        <f aca="true" t="shared" si="29" ref="AF9:AF22">IF(OR(WEEKDAY(AF$8)=1,WEEKDAY(AF$8)=7),"-","")</f>
        <v>0</v>
      </c>
      <c r="AG9" s="14">
        <f aca="true" t="shared" si="30" ref="AG9:AG22">IF(OR(WEEKDAY(AG$8)=1,WEEKDAY(AG$8)=7),"-","")</f>
        <v>0</v>
      </c>
      <c r="AH9" s="15">
        <f aca="true" t="shared" si="31" ref="AH9:AH23">SUM(C9:AG9)</f>
        <v>0</v>
      </c>
    </row>
    <row r="10" spans="2:34" ht="15.75">
      <c r="B10" s="13"/>
      <c r="C10" s="14">
        <f t="shared" si="0"/>
        <v>0</v>
      </c>
      <c r="D10" s="14">
        <f t="shared" si="1"/>
        <v>0</v>
      </c>
      <c r="E10" s="14">
        <f t="shared" si="2"/>
        <v>0</v>
      </c>
      <c r="F10" s="14">
        <f t="shared" si="3"/>
        <v>0</v>
      </c>
      <c r="G10" s="14">
        <f t="shared" si="4"/>
        <v>0</v>
      </c>
      <c r="H10" s="14">
        <f t="shared" si="5"/>
        <v>0</v>
      </c>
      <c r="I10" s="14">
        <f t="shared" si="6"/>
        <v>0</v>
      </c>
      <c r="J10" s="14">
        <f t="shared" si="7"/>
        <v>0</v>
      </c>
      <c r="K10" s="14">
        <f t="shared" si="8"/>
        <v>0</v>
      </c>
      <c r="L10" s="14">
        <f t="shared" si="9"/>
        <v>0</v>
      </c>
      <c r="M10" s="14">
        <f t="shared" si="10"/>
        <v>0</v>
      </c>
      <c r="N10" s="14">
        <f t="shared" si="11"/>
        <v>0</v>
      </c>
      <c r="O10" s="14">
        <f t="shared" si="12"/>
        <v>0</v>
      </c>
      <c r="P10" s="14">
        <f t="shared" si="13"/>
        <v>0</v>
      </c>
      <c r="Q10" s="14">
        <f t="shared" si="14"/>
        <v>0</v>
      </c>
      <c r="R10" s="14">
        <f t="shared" si="15"/>
        <v>0</v>
      </c>
      <c r="S10" s="14">
        <f t="shared" si="16"/>
        <v>0</v>
      </c>
      <c r="T10" s="14">
        <f t="shared" si="17"/>
        <v>0</v>
      </c>
      <c r="U10" s="14">
        <f t="shared" si="18"/>
        <v>0</v>
      </c>
      <c r="V10" s="14">
        <f t="shared" si="19"/>
        <v>0</v>
      </c>
      <c r="W10" s="14">
        <f t="shared" si="20"/>
        <v>0</v>
      </c>
      <c r="X10" s="14">
        <f t="shared" si="21"/>
        <v>0</v>
      </c>
      <c r="Y10" s="14">
        <f t="shared" si="22"/>
        <v>0</v>
      </c>
      <c r="Z10" s="14">
        <f t="shared" si="23"/>
        <v>0</v>
      </c>
      <c r="AA10" s="14">
        <f t="shared" si="24"/>
        <v>0</v>
      </c>
      <c r="AB10" s="14">
        <f t="shared" si="25"/>
        <v>0</v>
      </c>
      <c r="AC10" s="14">
        <f t="shared" si="26"/>
        <v>0</v>
      </c>
      <c r="AD10" s="14">
        <f t="shared" si="27"/>
        <v>0</v>
      </c>
      <c r="AE10" s="14">
        <f t="shared" si="28"/>
        <v>0</v>
      </c>
      <c r="AF10" s="14">
        <f t="shared" si="29"/>
        <v>0</v>
      </c>
      <c r="AG10" s="14">
        <f t="shared" si="30"/>
        <v>0</v>
      </c>
      <c r="AH10" s="15">
        <f t="shared" si="31"/>
        <v>0</v>
      </c>
    </row>
    <row r="11" spans="2:34" ht="15.75">
      <c r="B11" s="13"/>
      <c r="C11" s="14">
        <f t="shared" si="0"/>
        <v>0</v>
      </c>
      <c r="D11" s="14">
        <f t="shared" si="1"/>
        <v>0</v>
      </c>
      <c r="E11" s="14">
        <f t="shared" si="2"/>
        <v>0</v>
      </c>
      <c r="F11" s="14">
        <f t="shared" si="3"/>
        <v>0</v>
      </c>
      <c r="G11" s="14">
        <f t="shared" si="4"/>
        <v>0</v>
      </c>
      <c r="H11" s="14">
        <f t="shared" si="5"/>
        <v>0</v>
      </c>
      <c r="I11" s="14">
        <f t="shared" si="6"/>
        <v>0</v>
      </c>
      <c r="J11" s="14">
        <f t="shared" si="7"/>
        <v>0</v>
      </c>
      <c r="K11" s="14">
        <f t="shared" si="8"/>
        <v>0</v>
      </c>
      <c r="L11" s="14">
        <f t="shared" si="9"/>
        <v>0</v>
      </c>
      <c r="M11" s="14">
        <f t="shared" si="10"/>
        <v>0</v>
      </c>
      <c r="N11" s="14">
        <f t="shared" si="11"/>
        <v>0</v>
      </c>
      <c r="O11" s="14">
        <f t="shared" si="12"/>
        <v>0</v>
      </c>
      <c r="P11" s="14">
        <f t="shared" si="13"/>
        <v>0</v>
      </c>
      <c r="Q11" s="14">
        <f t="shared" si="14"/>
        <v>0</v>
      </c>
      <c r="R11" s="14">
        <f t="shared" si="15"/>
        <v>0</v>
      </c>
      <c r="S11" s="14">
        <f t="shared" si="16"/>
        <v>0</v>
      </c>
      <c r="T11" s="14">
        <f t="shared" si="17"/>
        <v>0</v>
      </c>
      <c r="U11" s="14">
        <f t="shared" si="18"/>
        <v>0</v>
      </c>
      <c r="V11" s="14">
        <f t="shared" si="19"/>
        <v>0</v>
      </c>
      <c r="W11" s="14">
        <f t="shared" si="20"/>
        <v>0</v>
      </c>
      <c r="X11" s="14">
        <f t="shared" si="21"/>
        <v>0</v>
      </c>
      <c r="Y11" s="14">
        <f t="shared" si="22"/>
        <v>0</v>
      </c>
      <c r="Z11" s="14">
        <f t="shared" si="23"/>
        <v>0</v>
      </c>
      <c r="AA11" s="14">
        <f t="shared" si="24"/>
        <v>0</v>
      </c>
      <c r="AB11" s="14">
        <f t="shared" si="25"/>
        <v>0</v>
      </c>
      <c r="AC11" s="14">
        <f t="shared" si="26"/>
        <v>0</v>
      </c>
      <c r="AD11" s="14">
        <f t="shared" si="27"/>
        <v>0</v>
      </c>
      <c r="AE11" s="14">
        <f t="shared" si="28"/>
        <v>0</v>
      </c>
      <c r="AF11" s="14">
        <f t="shared" si="29"/>
        <v>0</v>
      </c>
      <c r="AG11" s="14">
        <f t="shared" si="30"/>
        <v>0</v>
      </c>
      <c r="AH11" s="15">
        <f t="shared" si="31"/>
        <v>0</v>
      </c>
    </row>
    <row r="12" spans="2:34" ht="15.75">
      <c r="B12" s="13"/>
      <c r="C12" s="14">
        <f t="shared" si="0"/>
        <v>0</v>
      </c>
      <c r="D12" s="14">
        <f t="shared" si="1"/>
        <v>0</v>
      </c>
      <c r="E12" s="14">
        <f t="shared" si="2"/>
        <v>0</v>
      </c>
      <c r="F12" s="14">
        <f t="shared" si="3"/>
        <v>0</v>
      </c>
      <c r="G12" s="14">
        <f t="shared" si="4"/>
        <v>0</v>
      </c>
      <c r="H12" s="14">
        <f t="shared" si="5"/>
        <v>0</v>
      </c>
      <c r="I12" s="14">
        <f t="shared" si="6"/>
        <v>0</v>
      </c>
      <c r="J12" s="14">
        <f t="shared" si="7"/>
        <v>0</v>
      </c>
      <c r="K12" s="14">
        <f t="shared" si="8"/>
        <v>0</v>
      </c>
      <c r="L12" s="14">
        <f t="shared" si="9"/>
        <v>0</v>
      </c>
      <c r="M12" s="14">
        <f t="shared" si="10"/>
        <v>0</v>
      </c>
      <c r="N12" s="14">
        <f t="shared" si="11"/>
        <v>0</v>
      </c>
      <c r="O12" s="14">
        <f t="shared" si="12"/>
        <v>0</v>
      </c>
      <c r="P12" s="14">
        <f t="shared" si="13"/>
        <v>0</v>
      </c>
      <c r="Q12" s="14">
        <f t="shared" si="14"/>
        <v>0</v>
      </c>
      <c r="R12" s="14">
        <f t="shared" si="15"/>
        <v>0</v>
      </c>
      <c r="S12" s="14">
        <f t="shared" si="16"/>
        <v>0</v>
      </c>
      <c r="T12" s="14">
        <f t="shared" si="17"/>
        <v>0</v>
      </c>
      <c r="U12" s="14">
        <f t="shared" si="18"/>
        <v>0</v>
      </c>
      <c r="V12" s="14">
        <f t="shared" si="19"/>
        <v>0</v>
      </c>
      <c r="W12" s="14">
        <f t="shared" si="20"/>
        <v>0</v>
      </c>
      <c r="X12" s="14">
        <f t="shared" si="21"/>
        <v>0</v>
      </c>
      <c r="Y12" s="14">
        <f t="shared" si="22"/>
        <v>0</v>
      </c>
      <c r="Z12" s="14">
        <f t="shared" si="23"/>
        <v>0</v>
      </c>
      <c r="AA12" s="14">
        <f t="shared" si="24"/>
        <v>0</v>
      </c>
      <c r="AB12" s="14">
        <f t="shared" si="25"/>
        <v>0</v>
      </c>
      <c r="AC12" s="14">
        <f t="shared" si="26"/>
        <v>0</v>
      </c>
      <c r="AD12" s="14">
        <f t="shared" si="27"/>
        <v>0</v>
      </c>
      <c r="AE12" s="14">
        <f t="shared" si="28"/>
        <v>0</v>
      </c>
      <c r="AF12" s="14">
        <f t="shared" si="29"/>
        <v>0</v>
      </c>
      <c r="AG12" s="14">
        <f t="shared" si="30"/>
        <v>0</v>
      </c>
      <c r="AH12" s="15">
        <f t="shared" si="31"/>
        <v>0</v>
      </c>
    </row>
    <row r="13" spans="2:34" ht="15.75">
      <c r="B13" s="13"/>
      <c r="C13" s="14">
        <f t="shared" si="0"/>
        <v>0</v>
      </c>
      <c r="D13" s="14">
        <f t="shared" si="1"/>
        <v>0</v>
      </c>
      <c r="E13" s="14">
        <f t="shared" si="2"/>
        <v>0</v>
      </c>
      <c r="F13" s="14">
        <f t="shared" si="3"/>
        <v>0</v>
      </c>
      <c r="G13" s="14">
        <f t="shared" si="4"/>
        <v>0</v>
      </c>
      <c r="H13" s="14">
        <f t="shared" si="5"/>
        <v>0</v>
      </c>
      <c r="I13" s="14">
        <f t="shared" si="6"/>
        <v>0</v>
      </c>
      <c r="J13" s="14">
        <f t="shared" si="7"/>
        <v>0</v>
      </c>
      <c r="K13" s="14">
        <f t="shared" si="8"/>
        <v>0</v>
      </c>
      <c r="L13" s="14">
        <f t="shared" si="9"/>
        <v>0</v>
      </c>
      <c r="M13" s="14">
        <f t="shared" si="10"/>
        <v>0</v>
      </c>
      <c r="N13" s="14">
        <f t="shared" si="11"/>
        <v>0</v>
      </c>
      <c r="O13" s="14">
        <f t="shared" si="12"/>
        <v>0</v>
      </c>
      <c r="P13" s="14">
        <f t="shared" si="13"/>
        <v>0</v>
      </c>
      <c r="Q13" s="14">
        <f t="shared" si="14"/>
        <v>0</v>
      </c>
      <c r="R13" s="14">
        <f t="shared" si="15"/>
        <v>0</v>
      </c>
      <c r="S13" s="14">
        <f t="shared" si="16"/>
        <v>0</v>
      </c>
      <c r="T13" s="14">
        <f t="shared" si="17"/>
        <v>0</v>
      </c>
      <c r="U13" s="14">
        <f t="shared" si="18"/>
        <v>0</v>
      </c>
      <c r="V13" s="14">
        <f t="shared" si="19"/>
        <v>0</v>
      </c>
      <c r="W13" s="14">
        <f t="shared" si="20"/>
        <v>0</v>
      </c>
      <c r="X13" s="14">
        <f t="shared" si="21"/>
        <v>0</v>
      </c>
      <c r="Y13" s="14">
        <f t="shared" si="22"/>
        <v>0</v>
      </c>
      <c r="Z13" s="14">
        <f t="shared" si="23"/>
        <v>0</v>
      </c>
      <c r="AA13" s="14">
        <f t="shared" si="24"/>
        <v>0</v>
      </c>
      <c r="AB13" s="14">
        <f t="shared" si="25"/>
        <v>0</v>
      </c>
      <c r="AC13" s="14">
        <f t="shared" si="26"/>
        <v>0</v>
      </c>
      <c r="AD13" s="14">
        <f t="shared" si="27"/>
        <v>0</v>
      </c>
      <c r="AE13" s="14">
        <f t="shared" si="28"/>
        <v>0</v>
      </c>
      <c r="AF13" s="14">
        <f t="shared" si="29"/>
        <v>0</v>
      </c>
      <c r="AG13" s="14">
        <f t="shared" si="30"/>
        <v>0</v>
      </c>
      <c r="AH13" s="15">
        <f t="shared" si="31"/>
        <v>0</v>
      </c>
    </row>
    <row r="14" spans="2:34" ht="15.75">
      <c r="B14" s="13"/>
      <c r="C14" s="14">
        <f t="shared" si="0"/>
        <v>0</v>
      </c>
      <c r="D14" s="14">
        <f t="shared" si="1"/>
        <v>0</v>
      </c>
      <c r="E14" s="14">
        <f t="shared" si="2"/>
        <v>0</v>
      </c>
      <c r="F14" s="14">
        <f t="shared" si="3"/>
        <v>0</v>
      </c>
      <c r="G14" s="14">
        <f t="shared" si="4"/>
        <v>0</v>
      </c>
      <c r="H14" s="14">
        <f t="shared" si="5"/>
        <v>0</v>
      </c>
      <c r="I14" s="14">
        <f t="shared" si="6"/>
        <v>0</v>
      </c>
      <c r="J14" s="14">
        <f t="shared" si="7"/>
        <v>0</v>
      </c>
      <c r="K14" s="14">
        <f t="shared" si="8"/>
        <v>0</v>
      </c>
      <c r="L14" s="14">
        <f t="shared" si="9"/>
        <v>0</v>
      </c>
      <c r="M14" s="14">
        <f t="shared" si="10"/>
        <v>0</v>
      </c>
      <c r="N14" s="14">
        <f t="shared" si="11"/>
        <v>0</v>
      </c>
      <c r="O14" s="14">
        <f t="shared" si="12"/>
        <v>0</v>
      </c>
      <c r="P14" s="14">
        <f t="shared" si="13"/>
        <v>0</v>
      </c>
      <c r="Q14" s="14">
        <f t="shared" si="14"/>
        <v>0</v>
      </c>
      <c r="R14" s="14">
        <f t="shared" si="15"/>
        <v>0</v>
      </c>
      <c r="S14" s="14">
        <f t="shared" si="16"/>
        <v>0</v>
      </c>
      <c r="T14" s="14">
        <f t="shared" si="17"/>
        <v>0</v>
      </c>
      <c r="U14" s="14">
        <f t="shared" si="18"/>
        <v>0</v>
      </c>
      <c r="V14" s="14">
        <f t="shared" si="19"/>
        <v>0</v>
      </c>
      <c r="W14" s="14">
        <f t="shared" si="20"/>
        <v>0</v>
      </c>
      <c r="X14" s="14">
        <f t="shared" si="21"/>
        <v>0</v>
      </c>
      <c r="Y14" s="14">
        <f t="shared" si="22"/>
        <v>0</v>
      </c>
      <c r="Z14" s="14">
        <f t="shared" si="23"/>
        <v>0</v>
      </c>
      <c r="AA14" s="14">
        <f t="shared" si="24"/>
        <v>0</v>
      </c>
      <c r="AB14" s="14">
        <f t="shared" si="25"/>
        <v>0</v>
      </c>
      <c r="AC14" s="14">
        <f t="shared" si="26"/>
        <v>0</v>
      </c>
      <c r="AD14" s="14">
        <f t="shared" si="27"/>
        <v>0</v>
      </c>
      <c r="AE14" s="14">
        <f t="shared" si="28"/>
        <v>0</v>
      </c>
      <c r="AF14" s="14">
        <f t="shared" si="29"/>
        <v>0</v>
      </c>
      <c r="AG14" s="14">
        <f t="shared" si="30"/>
        <v>0</v>
      </c>
      <c r="AH14" s="15">
        <f t="shared" si="31"/>
        <v>0</v>
      </c>
    </row>
    <row r="15" spans="2:34" ht="15.75">
      <c r="B15" s="13"/>
      <c r="C15" s="14">
        <f t="shared" si="0"/>
        <v>0</v>
      </c>
      <c r="D15" s="14">
        <f t="shared" si="1"/>
        <v>0</v>
      </c>
      <c r="E15" s="14">
        <f t="shared" si="2"/>
        <v>0</v>
      </c>
      <c r="F15" s="14">
        <f t="shared" si="3"/>
        <v>0</v>
      </c>
      <c r="G15" s="14">
        <f t="shared" si="4"/>
        <v>0</v>
      </c>
      <c r="H15" s="14">
        <f t="shared" si="5"/>
        <v>0</v>
      </c>
      <c r="I15" s="14">
        <f t="shared" si="6"/>
        <v>0</v>
      </c>
      <c r="J15" s="14">
        <f t="shared" si="7"/>
        <v>0</v>
      </c>
      <c r="K15" s="14">
        <f t="shared" si="8"/>
        <v>0</v>
      </c>
      <c r="L15" s="14">
        <f t="shared" si="9"/>
        <v>0</v>
      </c>
      <c r="M15" s="14">
        <f t="shared" si="10"/>
        <v>0</v>
      </c>
      <c r="N15" s="14">
        <f t="shared" si="11"/>
        <v>0</v>
      </c>
      <c r="O15" s="14">
        <f t="shared" si="12"/>
        <v>0</v>
      </c>
      <c r="P15" s="14">
        <f t="shared" si="13"/>
        <v>0</v>
      </c>
      <c r="Q15" s="14">
        <f t="shared" si="14"/>
        <v>0</v>
      </c>
      <c r="R15" s="14">
        <f t="shared" si="15"/>
        <v>0</v>
      </c>
      <c r="S15" s="14">
        <f t="shared" si="16"/>
        <v>0</v>
      </c>
      <c r="T15" s="14">
        <f t="shared" si="17"/>
        <v>0</v>
      </c>
      <c r="U15" s="14">
        <f t="shared" si="18"/>
        <v>0</v>
      </c>
      <c r="V15" s="14">
        <f t="shared" si="19"/>
        <v>0</v>
      </c>
      <c r="W15" s="14">
        <f t="shared" si="20"/>
        <v>0</v>
      </c>
      <c r="X15" s="14">
        <f t="shared" si="21"/>
        <v>0</v>
      </c>
      <c r="Y15" s="14">
        <f t="shared" si="22"/>
        <v>0</v>
      </c>
      <c r="Z15" s="14">
        <f t="shared" si="23"/>
        <v>0</v>
      </c>
      <c r="AA15" s="14">
        <f t="shared" si="24"/>
        <v>0</v>
      </c>
      <c r="AB15" s="14">
        <f t="shared" si="25"/>
        <v>0</v>
      </c>
      <c r="AC15" s="14">
        <f t="shared" si="26"/>
        <v>0</v>
      </c>
      <c r="AD15" s="14">
        <f t="shared" si="27"/>
        <v>0</v>
      </c>
      <c r="AE15" s="14">
        <f t="shared" si="28"/>
        <v>0</v>
      </c>
      <c r="AF15" s="14">
        <f t="shared" si="29"/>
        <v>0</v>
      </c>
      <c r="AG15" s="14">
        <f t="shared" si="30"/>
        <v>0</v>
      </c>
      <c r="AH15" s="15">
        <f t="shared" si="31"/>
        <v>0</v>
      </c>
    </row>
    <row r="16" spans="2:34" ht="15.75">
      <c r="B16" s="13"/>
      <c r="C16" s="14">
        <f t="shared" si="0"/>
        <v>0</v>
      </c>
      <c r="D16" s="14">
        <f t="shared" si="1"/>
        <v>0</v>
      </c>
      <c r="E16" s="14">
        <f t="shared" si="2"/>
        <v>0</v>
      </c>
      <c r="F16" s="14">
        <f t="shared" si="3"/>
        <v>0</v>
      </c>
      <c r="G16" s="14">
        <f t="shared" si="4"/>
        <v>0</v>
      </c>
      <c r="H16" s="14">
        <f t="shared" si="5"/>
        <v>0</v>
      </c>
      <c r="I16" s="14">
        <f t="shared" si="6"/>
        <v>0</v>
      </c>
      <c r="J16" s="14">
        <f t="shared" si="7"/>
        <v>0</v>
      </c>
      <c r="K16" s="14">
        <f t="shared" si="8"/>
        <v>0</v>
      </c>
      <c r="L16" s="14">
        <f t="shared" si="9"/>
        <v>0</v>
      </c>
      <c r="M16" s="14">
        <f t="shared" si="10"/>
        <v>0</v>
      </c>
      <c r="N16" s="14">
        <f t="shared" si="11"/>
        <v>0</v>
      </c>
      <c r="O16" s="14">
        <f t="shared" si="12"/>
        <v>0</v>
      </c>
      <c r="P16" s="14">
        <f t="shared" si="13"/>
        <v>0</v>
      </c>
      <c r="Q16" s="14">
        <f t="shared" si="14"/>
        <v>0</v>
      </c>
      <c r="R16" s="14">
        <f t="shared" si="15"/>
        <v>0</v>
      </c>
      <c r="S16" s="14">
        <f t="shared" si="16"/>
        <v>0</v>
      </c>
      <c r="T16" s="14">
        <f t="shared" si="17"/>
        <v>0</v>
      </c>
      <c r="U16" s="14">
        <f t="shared" si="18"/>
        <v>0</v>
      </c>
      <c r="V16" s="14">
        <f t="shared" si="19"/>
        <v>0</v>
      </c>
      <c r="W16" s="14">
        <f t="shared" si="20"/>
        <v>0</v>
      </c>
      <c r="X16" s="14">
        <f t="shared" si="21"/>
        <v>0</v>
      </c>
      <c r="Y16" s="14">
        <f t="shared" si="22"/>
        <v>0</v>
      </c>
      <c r="Z16" s="14">
        <f t="shared" si="23"/>
        <v>0</v>
      </c>
      <c r="AA16" s="14">
        <f t="shared" si="24"/>
        <v>0</v>
      </c>
      <c r="AB16" s="14">
        <f t="shared" si="25"/>
        <v>0</v>
      </c>
      <c r="AC16" s="14">
        <f t="shared" si="26"/>
        <v>0</v>
      </c>
      <c r="AD16" s="14">
        <f t="shared" si="27"/>
        <v>0</v>
      </c>
      <c r="AE16" s="14">
        <f t="shared" si="28"/>
        <v>0</v>
      </c>
      <c r="AF16" s="14">
        <f t="shared" si="29"/>
        <v>0</v>
      </c>
      <c r="AG16" s="14">
        <f t="shared" si="30"/>
        <v>0</v>
      </c>
      <c r="AH16" s="15">
        <f t="shared" si="31"/>
        <v>0</v>
      </c>
    </row>
    <row r="17" spans="2:34" ht="15.75">
      <c r="B17" s="13"/>
      <c r="C17" s="14">
        <f t="shared" si="0"/>
        <v>0</v>
      </c>
      <c r="D17" s="14">
        <f t="shared" si="1"/>
        <v>0</v>
      </c>
      <c r="E17" s="14">
        <f t="shared" si="2"/>
        <v>0</v>
      </c>
      <c r="F17" s="14">
        <f t="shared" si="3"/>
        <v>0</v>
      </c>
      <c r="G17" s="14">
        <f t="shared" si="4"/>
        <v>0</v>
      </c>
      <c r="H17" s="14">
        <f t="shared" si="5"/>
        <v>0</v>
      </c>
      <c r="I17" s="14">
        <f t="shared" si="6"/>
        <v>0</v>
      </c>
      <c r="J17" s="14">
        <f t="shared" si="7"/>
        <v>0</v>
      </c>
      <c r="K17" s="14">
        <f t="shared" si="8"/>
        <v>0</v>
      </c>
      <c r="L17" s="14">
        <f t="shared" si="9"/>
        <v>0</v>
      </c>
      <c r="M17" s="14">
        <f t="shared" si="10"/>
        <v>0</v>
      </c>
      <c r="N17" s="14">
        <f t="shared" si="11"/>
        <v>0</v>
      </c>
      <c r="O17" s="14">
        <f t="shared" si="12"/>
        <v>0</v>
      </c>
      <c r="P17" s="14">
        <f t="shared" si="13"/>
        <v>0</v>
      </c>
      <c r="Q17" s="14">
        <f t="shared" si="14"/>
        <v>0</v>
      </c>
      <c r="R17" s="14">
        <f t="shared" si="15"/>
        <v>0</v>
      </c>
      <c r="S17" s="14">
        <f t="shared" si="16"/>
        <v>0</v>
      </c>
      <c r="T17" s="14">
        <f t="shared" si="17"/>
        <v>0</v>
      </c>
      <c r="U17" s="14">
        <f t="shared" si="18"/>
        <v>0</v>
      </c>
      <c r="V17" s="14">
        <f t="shared" si="19"/>
        <v>0</v>
      </c>
      <c r="W17" s="14">
        <f t="shared" si="20"/>
        <v>0</v>
      </c>
      <c r="X17" s="14">
        <f t="shared" si="21"/>
        <v>0</v>
      </c>
      <c r="Y17" s="14">
        <f t="shared" si="22"/>
        <v>0</v>
      </c>
      <c r="Z17" s="14">
        <f t="shared" si="23"/>
        <v>0</v>
      </c>
      <c r="AA17" s="14">
        <f t="shared" si="24"/>
        <v>0</v>
      </c>
      <c r="AB17" s="14">
        <f t="shared" si="25"/>
        <v>0</v>
      </c>
      <c r="AC17" s="14">
        <f t="shared" si="26"/>
        <v>0</v>
      </c>
      <c r="AD17" s="14">
        <f t="shared" si="27"/>
        <v>0</v>
      </c>
      <c r="AE17" s="14">
        <f t="shared" si="28"/>
        <v>0</v>
      </c>
      <c r="AF17" s="14">
        <f t="shared" si="29"/>
        <v>0</v>
      </c>
      <c r="AG17" s="14">
        <f t="shared" si="30"/>
        <v>0</v>
      </c>
      <c r="AH17" s="15">
        <f t="shared" si="31"/>
        <v>0</v>
      </c>
    </row>
    <row r="18" spans="2:34" ht="15.75">
      <c r="B18" s="13"/>
      <c r="C18" s="14">
        <f t="shared" si="0"/>
        <v>0</v>
      </c>
      <c r="D18" s="14">
        <f t="shared" si="1"/>
        <v>0</v>
      </c>
      <c r="E18" s="14">
        <f t="shared" si="2"/>
        <v>0</v>
      </c>
      <c r="F18" s="14">
        <f t="shared" si="3"/>
        <v>0</v>
      </c>
      <c r="G18" s="14">
        <f t="shared" si="4"/>
        <v>0</v>
      </c>
      <c r="H18" s="14">
        <f t="shared" si="5"/>
        <v>0</v>
      </c>
      <c r="I18" s="14">
        <f t="shared" si="6"/>
        <v>0</v>
      </c>
      <c r="J18" s="14">
        <f t="shared" si="7"/>
        <v>0</v>
      </c>
      <c r="K18" s="14">
        <f t="shared" si="8"/>
        <v>0</v>
      </c>
      <c r="L18" s="14">
        <f t="shared" si="9"/>
        <v>0</v>
      </c>
      <c r="M18" s="14">
        <f t="shared" si="10"/>
        <v>0</v>
      </c>
      <c r="N18" s="14">
        <f t="shared" si="11"/>
        <v>0</v>
      </c>
      <c r="O18" s="14">
        <f t="shared" si="12"/>
        <v>0</v>
      </c>
      <c r="P18" s="14">
        <f t="shared" si="13"/>
        <v>0</v>
      </c>
      <c r="Q18" s="14">
        <f t="shared" si="14"/>
        <v>0</v>
      </c>
      <c r="R18" s="14">
        <f t="shared" si="15"/>
        <v>0</v>
      </c>
      <c r="S18" s="14">
        <f t="shared" si="16"/>
        <v>0</v>
      </c>
      <c r="T18" s="14">
        <f t="shared" si="17"/>
        <v>0</v>
      </c>
      <c r="U18" s="14">
        <f t="shared" si="18"/>
        <v>0</v>
      </c>
      <c r="V18" s="14">
        <f t="shared" si="19"/>
        <v>0</v>
      </c>
      <c r="W18" s="14">
        <f t="shared" si="20"/>
        <v>0</v>
      </c>
      <c r="X18" s="14">
        <f t="shared" si="21"/>
        <v>0</v>
      </c>
      <c r="Y18" s="14">
        <f t="shared" si="22"/>
        <v>0</v>
      </c>
      <c r="Z18" s="14">
        <f t="shared" si="23"/>
        <v>0</v>
      </c>
      <c r="AA18" s="14">
        <f t="shared" si="24"/>
        <v>0</v>
      </c>
      <c r="AB18" s="14">
        <f t="shared" si="25"/>
        <v>0</v>
      </c>
      <c r="AC18" s="14">
        <f t="shared" si="26"/>
        <v>0</v>
      </c>
      <c r="AD18" s="14">
        <f t="shared" si="27"/>
        <v>0</v>
      </c>
      <c r="AE18" s="14">
        <f t="shared" si="28"/>
        <v>0</v>
      </c>
      <c r="AF18" s="14">
        <f t="shared" si="29"/>
        <v>0</v>
      </c>
      <c r="AG18" s="14">
        <f t="shared" si="30"/>
        <v>0</v>
      </c>
      <c r="AH18" s="15">
        <f t="shared" si="31"/>
        <v>0</v>
      </c>
    </row>
    <row r="19" spans="2:34" ht="15.75">
      <c r="B19" s="13"/>
      <c r="C19" s="14">
        <f t="shared" si="0"/>
        <v>0</v>
      </c>
      <c r="D19" s="14">
        <f t="shared" si="1"/>
        <v>0</v>
      </c>
      <c r="E19" s="14">
        <f t="shared" si="2"/>
        <v>0</v>
      </c>
      <c r="F19" s="14">
        <f t="shared" si="3"/>
        <v>0</v>
      </c>
      <c r="G19" s="14">
        <f t="shared" si="4"/>
        <v>0</v>
      </c>
      <c r="H19" s="14">
        <f t="shared" si="5"/>
        <v>0</v>
      </c>
      <c r="I19" s="14">
        <f t="shared" si="6"/>
        <v>0</v>
      </c>
      <c r="J19" s="14">
        <f t="shared" si="7"/>
        <v>0</v>
      </c>
      <c r="K19" s="14">
        <f t="shared" si="8"/>
        <v>0</v>
      </c>
      <c r="L19" s="14">
        <f t="shared" si="9"/>
        <v>0</v>
      </c>
      <c r="M19" s="14">
        <f t="shared" si="10"/>
        <v>0</v>
      </c>
      <c r="N19" s="14">
        <f t="shared" si="11"/>
        <v>0</v>
      </c>
      <c r="O19" s="14">
        <f t="shared" si="12"/>
        <v>0</v>
      </c>
      <c r="P19" s="14">
        <f t="shared" si="13"/>
        <v>0</v>
      </c>
      <c r="Q19" s="14">
        <f t="shared" si="14"/>
        <v>0</v>
      </c>
      <c r="R19" s="14">
        <f t="shared" si="15"/>
        <v>0</v>
      </c>
      <c r="S19" s="14">
        <f t="shared" si="16"/>
        <v>0</v>
      </c>
      <c r="T19" s="14">
        <f t="shared" si="17"/>
        <v>0</v>
      </c>
      <c r="U19" s="14">
        <f t="shared" si="18"/>
        <v>0</v>
      </c>
      <c r="V19" s="14">
        <f t="shared" si="19"/>
        <v>0</v>
      </c>
      <c r="W19" s="14">
        <f t="shared" si="20"/>
        <v>0</v>
      </c>
      <c r="X19" s="14">
        <f t="shared" si="21"/>
        <v>0</v>
      </c>
      <c r="Y19" s="14">
        <f t="shared" si="22"/>
        <v>0</v>
      </c>
      <c r="Z19" s="14">
        <f t="shared" si="23"/>
        <v>0</v>
      </c>
      <c r="AA19" s="14">
        <f t="shared" si="24"/>
        <v>0</v>
      </c>
      <c r="AB19" s="14">
        <f t="shared" si="25"/>
        <v>0</v>
      </c>
      <c r="AC19" s="14">
        <f t="shared" si="26"/>
        <v>0</v>
      </c>
      <c r="AD19" s="14">
        <f t="shared" si="27"/>
        <v>0</v>
      </c>
      <c r="AE19" s="14">
        <f t="shared" si="28"/>
        <v>0</v>
      </c>
      <c r="AF19" s="14">
        <f t="shared" si="29"/>
        <v>0</v>
      </c>
      <c r="AG19" s="14">
        <f t="shared" si="30"/>
        <v>0</v>
      </c>
      <c r="AH19" s="15">
        <f t="shared" si="31"/>
        <v>0</v>
      </c>
    </row>
    <row r="20" spans="2:34" ht="15.75">
      <c r="B20" s="13"/>
      <c r="C20" s="14">
        <f t="shared" si="0"/>
        <v>0</v>
      </c>
      <c r="D20" s="14">
        <f t="shared" si="1"/>
        <v>0</v>
      </c>
      <c r="E20" s="14">
        <f t="shared" si="2"/>
        <v>0</v>
      </c>
      <c r="F20" s="14">
        <f t="shared" si="3"/>
        <v>0</v>
      </c>
      <c r="G20" s="14">
        <f t="shared" si="4"/>
        <v>0</v>
      </c>
      <c r="H20" s="14">
        <f t="shared" si="5"/>
        <v>0</v>
      </c>
      <c r="I20" s="14">
        <f t="shared" si="6"/>
        <v>0</v>
      </c>
      <c r="J20" s="14">
        <f t="shared" si="7"/>
        <v>0</v>
      </c>
      <c r="K20" s="14">
        <f t="shared" si="8"/>
        <v>0</v>
      </c>
      <c r="L20" s="14">
        <f t="shared" si="9"/>
        <v>0</v>
      </c>
      <c r="M20" s="14">
        <f t="shared" si="10"/>
        <v>0</v>
      </c>
      <c r="N20" s="14">
        <f t="shared" si="11"/>
        <v>0</v>
      </c>
      <c r="O20" s="14">
        <f t="shared" si="12"/>
        <v>0</v>
      </c>
      <c r="P20" s="14">
        <f t="shared" si="13"/>
        <v>0</v>
      </c>
      <c r="Q20" s="14">
        <f t="shared" si="14"/>
        <v>0</v>
      </c>
      <c r="R20" s="14">
        <f t="shared" si="15"/>
        <v>0</v>
      </c>
      <c r="S20" s="14">
        <f t="shared" si="16"/>
        <v>0</v>
      </c>
      <c r="T20" s="14">
        <f t="shared" si="17"/>
        <v>0</v>
      </c>
      <c r="U20" s="14">
        <f t="shared" si="18"/>
        <v>0</v>
      </c>
      <c r="V20" s="14">
        <f t="shared" si="19"/>
        <v>0</v>
      </c>
      <c r="W20" s="14">
        <f t="shared" si="20"/>
        <v>0</v>
      </c>
      <c r="X20" s="14">
        <f t="shared" si="21"/>
        <v>0</v>
      </c>
      <c r="Y20" s="14">
        <f t="shared" si="22"/>
        <v>0</v>
      </c>
      <c r="Z20" s="14">
        <f t="shared" si="23"/>
        <v>0</v>
      </c>
      <c r="AA20" s="14">
        <f t="shared" si="24"/>
        <v>0</v>
      </c>
      <c r="AB20" s="14">
        <f t="shared" si="25"/>
        <v>0</v>
      </c>
      <c r="AC20" s="14">
        <f t="shared" si="26"/>
        <v>0</v>
      </c>
      <c r="AD20" s="14">
        <f t="shared" si="27"/>
        <v>0</v>
      </c>
      <c r="AE20" s="14">
        <f t="shared" si="28"/>
        <v>0</v>
      </c>
      <c r="AF20" s="14">
        <f t="shared" si="29"/>
        <v>0</v>
      </c>
      <c r="AG20" s="14">
        <f t="shared" si="30"/>
        <v>0</v>
      </c>
      <c r="AH20" s="15">
        <f t="shared" si="31"/>
        <v>0</v>
      </c>
    </row>
    <row r="21" spans="2:34" ht="15.75">
      <c r="B21" s="13"/>
      <c r="C21" s="14">
        <f t="shared" si="0"/>
        <v>0</v>
      </c>
      <c r="D21" s="14">
        <f t="shared" si="1"/>
        <v>0</v>
      </c>
      <c r="E21" s="14">
        <f t="shared" si="2"/>
        <v>0</v>
      </c>
      <c r="F21" s="14">
        <f t="shared" si="3"/>
        <v>0</v>
      </c>
      <c r="G21" s="14">
        <f t="shared" si="4"/>
        <v>0</v>
      </c>
      <c r="H21" s="14">
        <f t="shared" si="5"/>
        <v>0</v>
      </c>
      <c r="I21" s="14">
        <f t="shared" si="6"/>
        <v>0</v>
      </c>
      <c r="J21" s="14">
        <f t="shared" si="7"/>
        <v>0</v>
      </c>
      <c r="K21" s="14">
        <f t="shared" si="8"/>
        <v>0</v>
      </c>
      <c r="L21" s="14">
        <f t="shared" si="9"/>
        <v>0</v>
      </c>
      <c r="M21" s="14">
        <f t="shared" si="10"/>
        <v>0</v>
      </c>
      <c r="N21" s="14">
        <f t="shared" si="11"/>
        <v>0</v>
      </c>
      <c r="O21" s="14">
        <f t="shared" si="12"/>
        <v>0</v>
      </c>
      <c r="P21" s="14">
        <f t="shared" si="13"/>
        <v>0</v>
      </c>
      <c r="Q21" s="14">
        <f t="shared" si="14"/>
        <v>0</v>
      </c>
      <c r="R21" s="14">
        <f t="shared" si="15"/>
        <v>0</v>
      </c>
      <c r="S21" s="14">
        <f t="shared" si="16"/>
        <v>0</v>
      </c>
      <c r="T21" s="14">
        <f t="shared" si="17"/>
        <v>0</v>
      </c>
      <c r="U21" s="14">
        <f t="shared" si="18"/>
        <v>0</v>
      </c>
      <c r="V21" s="14">
        <f t="shared" si="19"/>
        <v>0</v>
      </c>
      <c r="W21" s="14">
        <f t="shared" si="20"/>
        <v>0</v>
      </c>
      <c r="X21" s="14">
        <f t="shared" si="21"/>
        <v>0</v>
      </c>
      <c r="Y21" s="14">
        <f t="shared" si="22"/>
        <v>0</v>
      </c>
      <c r="Z21" s="14">
        <f t="shared" si="23"/>
        <v>0</v>
      </c>
      <c r="AA21" s="14">
        <f t="shared" si="24"/>
        <v>0</v>
      </c>
      <c r="AB21" s="14">
        <f t="shared" si="25"/>
        <v>0</v>
      </c>
      <c r="AC21" s="14">
        <f t="shared" si="26"/>
        <v>0</v>
      </c>
      <c r="AD21" s="14">
        <f t="shared" si="27"/>
        <v>0</v>
      </c>
      <c r="AE21" s="14">
        <f t="shared" si="28"/>
        <v>0</v>
      </c>
      <c r="AF21" s="14">
        <f t="shared" si="29"/>
        <v>0</v>
      </c>
      <c r="AG21" s="14">
        <f t="shared" si="30"/>
        <v>0</v>
      </c>
      <c r="AH21" s="15">
        <f t="shared" si="31"/>
        <v>0</v>
      </c>
    </row>
    <row r="22" spans="2:34" ht="15.75">
      <c r="B22" s="13"/>
      <c r="C22" s="14">
        <f t="shared" si="0"/>
        <v>0</v>
      </c>
      <c r="D22" s="14">
        <f t="shared" si="1"/>
        <v>0</v>
      </c>
      <c r="E22" s="14">
        <f t="shared" si="2"/>
        <v>0</v>
      </c>
      <c r="F22" s="14">
        <f t="shared" si="3"/>
        <v>0</v>
      </c>
      <c r="G22" s="14">
        <f t="shared" si="4"/>
        <v>0</v>
      </c>
      <c r="H22" s="14">
        <f t="shared" si="5"/>
        <v>0</v>
      </c>
      <c r="I22" s="14">
        <f t="shared" si="6"/>
        <v>0</v>
      </c>
      <c r="J22" s="14">
        <f t="shared" si="7"/>
        <v>0</v>
      </c>
      <c r="K22" s="14">
        <f t="shared" si="8"/>
        <v>0</v>
      </c>
      <c r="L22" s="14">
        <f t="shared" si="9"/>
        <v>0</v>
      </c>
      <c r="M22" s="14">
        <f t="shared" si="10"/>
        <v>0</v>
      </c>
      <c r="N22" s="14">
        <f t="shared" si="11"/>
        <v>0</v>
      </c>
      <c r="O22" s="14">
        <f t="shared" si="12"/>
        <v>0</v>
      </c>
      <c r="P22" s="14">
        <f t="shared" si="13"/>
        <v>0</v>
      </c>
      <c r="Q22" s="14">
        <f t="shared" si="14"/>
        <v>0</v>
      </c>
      <c r="R22" s="14">
        <f t="shared" si="15"/>
        <v>0</v>
      </c>
      <c r="S22" s="14">
        <f t="shared" si="16"/>
        <v>0</v>
      </c>
      <c r="T22" s="14">
        <f t="shared" si="17"/>
        <v>0</v>
      </c>
      <c r="U22" s="14">
        <f t="shared" si="18"/>
        <v>0</v>
      </c>
      <c r="V22" s="14">
        <f t="shared" si="19"/>
        <v>0</v>
      </c>
      <c r="W22" s="14">
        <f t="shared" si="20"/>
        <v>0</v>
      </c>
      <c r="X22" s="14">
        <f t="shared" si="21"/>
        <v>0</v>
      </c>
      <c r="Y22" s="14">
        <f t="shared" si="22"/>
        <v>0</v>
      </c>
      <c r="Z22" s="14">
        <f t="shared" si="23"/>
        <v>0</v>
      </c>
      <c r="AA22" s="14">
        <f t="shared" si="24"/>
        <v>0</v>
      </c>
      <c r="AB22" s="14">
        <f t="shared" si="25"/>
        <v>0</v>
      </c>
      <c r="AC22" s="14">
        <f t="shared" si="26"/>
        <v>0</v>
      </c>
      <c r="AD22" s="14">
        <f t="shared" si="27"/>
        <v>0</v>
      </c>
      <c r="AE22" s="14">
        <f t="shared" si="28"/>
        <v>0</v>
      </c>
      <c r="AF22" s="14">
        <f t="shared" si="29"/>
        <v>0</v>
      </c>
      <c r="AG22" s="14">
        <f t="shared" si="30"/>
        <v>0</v>
      </c>
      <c r="AH22" s="15">
        <f t="shared" si="31"/>
        <v>0</v>
      </c>
    </row>
    <row r="23" spans="2:34" ht="15.75">
      <c r="B23" s="20" t="s">
        <v>4</v>
      </c>
      <c r="C23" s="17">
        <f>SUM(C9:C22)</f>
        <v>0</v>
      </c>
      <c r="D23" s="17">
        <f>SUM(D9:D22)</f>
        <v>0</v>
      </c>
      <c r="E23" s="17">
        <f>SUM(E9:E22)</f>
        <v>0</v>
      </c>
      <c r="F23" s="17">
        <f>SUM(F9:F22)</f>
        <v>0</v>
      </c>
      <c r="G23" s="17">
        <f>SUM(G9:G22)</f>
        <v>0</v>
      </c>
      <c r="H23" s="17">
        <f>SUM(H9:H22)</f>
        <v>0</v>
      </c>
      <c r="I23" s="17">
        <f>SUM(I9:I22)</f>
        <v>0</v>
      </c>
      <c r="J23" s="17">
        <f>SUM(J9:J22)</f>
        <v>0</v>
      </c>
      <c r="K23" s="17">
        <f>SUM(K9:K22)</f>
        <v>0</v>
      </c>
      <c r="L23" s="17">
        <f>SUM(L9:L22)</f>
        <v>0</v>
      </c>
      <c r="M23" s="17">
        <f>SUM(M9:M22)</f>
        <v>0</v>
      </c>
      <c r="N23" s="17">
        <f>SUM(N9:N22)</f>
        <v>0</v>
      </c>
      <c r="O23" s="17">
        <f>SUM(O9:O22)</f>
        <v>0</v>
      </c>
      <c r="P23" s="17">
        <f>SUM(P9:P22)</f>
        <v>0</v>
      </c>
      <c r="Q23" s="17">
        <f>SUM(Q9:Q22)</f>
        <v>0</v>
      </c>
      <c r="R23" s="17">
        <f>SUM(R9:R22)</f>
        <v>0</v>
      </c>
      <c r="S23" s="17">
        <f>SUM(S9:S22)</f>
        <v>0</v>
      </c>
      <c r="T23" s="17">
        <f>SUM(T9:T22)</f>
        <v>0</v>
      </c>
      <c r="U23" s="17">
        <f>SUM(U9:U22)</f>
        <v>0</v>
      </c>
      <c r="V23" s="17">
        <f>SUM(V9:V22)</f>
        <v>0</v>
      </c>
      <c r="W23" s="17">
        <f>SUM(W9:W22)</f>
        <v>0</v>
      </c>
      <c r="X23" s="17">
        <f>SUM(X9:X22)</f>
        <v>0</v>
      </c>
      <c r="Y23" s="17">
        <f>SUM(Y9:Y22)</f>
        <v>0</v>
      </c>
      <c r="Z23" s="17">
        <f>SUM(Z9:Z22)</f>
        <v>0</v>
      </c>
      <c r="AA23" s="17">
        <f>SUM(AA9:AA22)</f>
        <v>0</v>
      </c>
      <c r="AB23" s="17">
        <f>SUM(AB9:AB22)</f>
        <v>0</v>
      </c>
      <c r="AC23" s="17">
        <f>SUM(AC9:AC22)</f>
        <v>0</v>
      </c>
      <c r="AD23" s="17">
        <f>SUM(AD9:AD22)</f>
        <v>0</v>
      </c>
      <c r="AE23" s="17">
        <f>SUM(AE9:AE22)</f>
        <v>0</v>
      </c>
      <c r="AF23" s="17">
        <f>SUM(AF9:AF22)</f>
        <v>0</v>
      </c>
      <c r="AG23" s="17">
        <f>SUM(AG9:AG22)</f>
        <v>0</v>
      </c>
      <c r="AH23" s="18">
        <f t="shared" si="31"/>
        <v>0</v>
      </c>
    </row>
    <row r="28" spans="2:33" ht="16.5">
      <c r="B28" s="1" t="s">
        <v>5</v>
      </c>
      <c r="C28" s="19"/>
      <c r="D28" s="19"/>
      <c r="E28" s="19"/>
      <c r="F28" s="19"/>
      <c r="G28" s="19"/>
      <c r="Z28" s="1" t="s">
        <v>6</v>
      </c>
      <c r="AC28" s="19"/>
      <c r="AD28" s="19"/>
      <c r="AE28" s="19"/>
      <c r="AF28" s="19"/>
      <c r="AG28" s="19"/>
    </row>
    <row r="32" ht="23.25">
      <c r="B32" s="2" t="s">
        <v>0</v>
      </c>
    </row>
    <row r="34" spans="2:7" ht="15.75">
      <c r="B34" s="1" t="s">
        <v>1</v>
      </c>
      <c r="C34" s="3"/>
      <c r="D34" s="3"/>
      <c r="E34" s="3"/>
      <c r="F34" s="3"/>
      <c r="G34" s="3"/>
    </row>
    <row r="35" spans="2:7" ht="15.75">
      <c r="B35" s="1" t="s">
        <v>2</v>
      </c>
      <c r="C35" s="4">
        <f>DATE(YEAR(C4),MONTH(C4)+1,1)</f>
        <v>42036</v>
      </c>
      <c r="D35" s="4"/>
      <c r="E35" s="4"/>
      <c r="F35" s="4"/>
      <c r="G35" s="4"/>
    </row>
    <row r="37" spans="3:33" ht="15.75">
      <c r="C37" s="5">
        <f>C35</f>
        <v>42036</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row>
    <row r="38" spans="3:33" ht="15.75">
      <c r="C38" s="6">
        <v>1</v>
      </c>
      <c r="D38" s="7">
        <v>2</v>
      </c>
      <c r="E38" s="7">
        <v>3</v>
      </c>
      <c r="F38" s="7">
        <v>4</v>
      </c>
      <c r="G38" s="7">
        <v>5</v>
      </c>
      <c r="H38" s="7">
        <v>6</v>
      </c>
      <c r="I38" s="7">
        <v>7</v>
      </c>
      <c r="J38" s="7">
        <v>8</v>
      </c>
      <c r="K38" s="7">
        <v>9</v>
      </c>
      <c r="L38" s="7">
        <v>10</v>
      </c>
      <c r="M38" s="7">
        <v>11</v>
      </c>
      <c r="N38" s="7">
        <v>12</v>
      </c>
      <c r="O38" s="7">
        <v>13</v>
      </c>
      <c r="P38" s="7">
        <v>14</v>
      </c>
      <c r="Q38" s="7">
        <v>15</v>
      </c>
      <c r="R38" s="7">
        <v>16</v>
      </c>
      <c r="S38" s="7">
        <v>17</v>
      </c>
      <c r="T38" s="7">
        <v>18</v>
      </c>
      <c r="U38" s="7">
        <v>19</v>
      </c>
      <c r="V38" s="7">
        <v>20</v>
      </c>
      <c r="W38" s="7">
        <v>21</v>
      </c>
      <c r="X38" s="7">
        <v>22</v>
      </c>
      <c r="Y38" s="7">
        <v>23</v>
      </c>
      <c r="Z38" s="7">
        <v>24</v>
      </c>
      <c r="AA38" s="7">
        <v>25</v>
      </c>
      <c r="AB38" s="7">
        <v>26</v>
      </c>
      <c r="AC38" s="7">
        <v>27</v>
      </c>
      <c r="AD38" s="7">
        <v>28</v>
      </c>
      <c r="AE38" s="7">
        <f>IF(_XLL.ISLEAPYEAR(C35),29,"")</f>
        <v>0</v>
      </c>
      <c r="AF38" s="7"/>
      <c r="AG38" s="8"/>
    </row>
    <row r="39" spans="2:34" ht="15.75">
      <c r="B39" s="9" t="s">
        <v>3</v>
      </c>
      <c r="C39" s="10">
        <f>C35</f>
        <v>42036</v>
      </c>
      <c r="D39" s="11">
        <f>C39+1</f>
        <v>42037</v>
      </c>
      <c r="E39" s="11">
        <f>D39+1</f>
        <v>42038</v>
      </c>
      <c r="F39" s="11">
        <f>E39+1</f>
        <v>42039</v>
      </c>
      <c r="G39" s="11">
        <f>F39+1</f>
        <v>42040</v>
      </c>
      <c r="H39" s="11">
        <f>G39+1</f>
        <v>42041</v>
      </c>
      <c r="I39" s="11">
        <f>H39+1</f>
        <v>42042</v>
      </c>
      <c r="J39" s="11">
        <f>I39+1</f>
        <v>42043</v>
      </c>
      <c r="K39" s="11">
        <f>J39+1</f>
        <v>42044</v>
      </c>
      <c r="L39" s="11">
        <f>K39+1</f>
        <v>42045</v>
      </c>
      <c r="M39" s="11">
        <f>L39+1</f>
        <v>42046</v>
      </c>
      <c r="N39" s="11">
        <f>M39+1</f>
        <v>42047</v>
      </c>
      <c r="O39" s="11">
        <f>N39+1</f>
        <v>42048</v>
      </c>
      <c r="P39" s="11">
        <f>O39+1</f>
        <v>42049</v>
      </c>
      <c r="Q39" s="11">
        <f>P39+1</f>
        <v>42050</v>
      </c>
      <c r="R39" s="11">
        <f>Q39+1</f>
        <v>42051</v>
      </c>
      <c r="S39" s="11">
        <f>R39+1</f>
        <v>42052</v>
      </c>
      <c r="T39" s="11">
        <f>S39+1</f>
        <v>42053</v>
      </c>
      <c r="U39" s="11">
        <f>T39+1</f>
        <v>42054</v>
      </c>
      <c r="V39" s="11">
        <f>U39+1</f>
        <v>42055</v>
      </c>
      <c r="W39" s="11">
        <f>V39+1</f>
        <v>42056</v>
      </c>
      <c r="X39" s="11">
        <f>W39+1</f>
        <v>42057</v>
      </c>
      <c r="Y39" s="11">
        <f>X39+1</f>
        <v>42058</v>
      </c>
      <c r="Z39" s="11">
        <f>Y39+1</f>
        <v>42059</v>
      </c>
      <c r="AA39" s="11">
        <f>Z39+1</f>
        <v>42060</v>
      </c>
      <c r="AB39" s="11">
        <f>AA39+1</f>
        <v>42061</v>
      </c>
      <c r="AC39" s="11">
        <f>AB39+1</f>
        <v>42062</v>
      </c>
      <c r="AD39" s="11">
        <f>AC39+1</f>
        <v>42063</v>
      </c>
      <c r="AE39" s="11">
        <f>IF(_XLL.ISLEAPYEAR(C35),AD39+1,"")</f>
        <v>0</v>
      </c>
      <c r="AF39" s="11"/>
      <c r="AG39" s="11"/>
      <c r="AH39" s="12" t="s">
        <v>4</v>
      </c>
    </row>
    <row r="40" spans="2:34" ht="15.75">
      <c r="B40" s="13"/>
      <c r="C40" s="14">
        <f aca="true" t="shared" si="32" ref="C40:C53">IF(OR(WEEKDAY(C$39)=1,WEEKDAY(C$39)=7),"-","")</f>
        <v>0</v>
      </c>
      <c r="D40" s="14">
        <f aca="true" t="shared" si="33" ref="D40:D53">IF(OR(WEEKDAY(D$39)=1,WEEKDAY(D$39)=7),"-","")</f>
        <v>0</v>
      </c>
      <c r="E40" s="14">
        <f aca="true" t="shared" si="34" ref="E40:E53">IF(OR(WEEKDAY(E$39)=1,WEEKDAY(E$39)=7),"-","")</f>
        <v>0</v>
      </c>
      <c r="F40" s="14">
        <f aca="true" t="shared" si="35" ref="F40:F53">IF(OR(WEEKDAY(F$39)=1,WEEKDAY(F$39)=7),"-","")</f>
        <v>0</v>
      </c>
      <c r="G40" s="14">
        <f aca="true" t="shared" si="36" ref="G40:G53">IF(OR(WEEKDAY(G$39)=1,WEEKDAY(G$39)=7),"-","")</f>
        <v>0</v>
      </c>
      <c r="H40" s="14">
        <f aca="true" t="shared" si="37" ref="H40:H53">IF(OR(WEEKDAY(H$39)=1,WEEKDAY(H$39)=7),"-","")</f>
        <v>0</v>
      </c>
      <c r="I40" s="14">
        <f aca="true" t="shared" si="38" ref="I40:I53">IF(OR(WEEKDAY(I$39)=1,WEEKDAY(I$39)=7),"-","")</f>
        <v>0</v>
      </c>
      <c r="J40" s="14">
        <f aca="true" t="shared" si="39" ref="J40:J53">IF(OR(WEEKDAY(J$39)=1,WEEKDAY(J$39)=7),"-","")</f>
        <v>0</v>
      </c>
      <c r="K40" s="14">
        <f aca="true" t="shared" si="40" ref="K40:K53">IF(OR(WEEKDAY(K$39)=1,WEEKDAY(K$39)=7),"-","")</f>
        <v>0</v>
      </c>
      <c r="L40" s="14">
        <f aca="true" t="shared" si="41" ref="L40:L53">IF(OR(WEEKDAY(L$39)=1,WEEKDAY(L$39)=7),"-","")</f>
        <v>0</v>
      </c>
      <c r="M40" s="14">
        <f aca="true" t="shared" si="42" ref="M40:M53">IF(OR(WEEKDAY(M$39)=1,WEEKDAY(M$39)=7),"-","")</f>
        <v>0</v>
      </c>
      <c r="N40" s="14">
        <f aca="true" t="shared" si="43" ref="N40:N53">IF(OR(WEEKDAY(N$39)=1,WEEKDAY(N$39)=7),"-","")</f>
        <v>0</v>
      </c>
      <c r="O40" s="14">
        <f aca="true" t="shared" si="44" ref="O40:O53">IF(OR(WEEKDAY(O$39)=1,WEEKDAY(O$39)=7),"-","")</f>
        <v>0</v>
      </c>
      <c r="P40" s="14">
        <f aca="true" t="shared" si="45" ref="P40:P53">IF(OR(WEEKDAY(P$39)=1,WEEKDAY(P$39)=7),"-","")</f>
        <v>0</v>
      </c>
      <c r="Q40" s="14">
        <f aca="true" t="shared" si="46" ref="Q40:Q53">IF(OR(WEEKDAY(Q$39)=1,WEEKDAY(Q$39)=7),"-","")</f>
        <v>0</v>
      </c>
      <c r="R40" s="14">
        <f aca="true" t="shared" si="47" ref="R40:R53">IF(OR(WEEKDAY(R$39)=1,WEEKDAY(R$39)=7),"-","")</f>
        <v>0</v>
      </c>
      <c r="S40" s="14">
        <f aca="true" t="shared" si="48" ref="S40:S53">IF(OR(WEEKDAY(S$39)=1,WEEKDAY(S$39)=7),"-","")</f>
        <v>0</v>
      </c>
      <c r="T40" s="14">
        <f aca="true" t="shared" si="49" ref="T40:T53">IF(OR(WEEKDAY(T$39)=1,WEEKDAY(T$39)=7),"-","")</f>
        <v>0</v>
      </c>
      <c r="U40" s="14">
        <f aca="true" t="shared" si="50" ref="U40:U53">IF(OR(WEEKDAY(U$39)=1,WEEKDAY(U$39)=7),"-","")</f>
        <v>0</v>
      </c>
      <c r="V40" s="14">
        <f aca="true" t="shared" si="51" ref="V40:V53">IF(OR(WEEKDAY(V$39)=1,WEEKDAY(V$39)=7),"-","")</f>
        <v>0</v>
      </c>
      <c r="W40" s="14">
        <f aca="true" t="shared" si="52" ref="W40:W53">IF(OR(WEEKDAY(W$39)=1,WEEKDAY(W$39)=7),"-","")</f>
        <v>0</v>
      </c>
      <c r="X40" s="14">
        <f aca="true" t="shared" si="53" ref="X40:X53">IF(OR(WEEKDAY(X$39)=1,WEEKDAY(X$39)=7),"-","")</f>
        <v>0</v>
      </c>
      <c r="Y40" s="14">
        <f aca="true" t="shared" si="54" ref="Y40:Y53">IF(OR(WEEKDAY(Y$39)=1,WEEKDAY(Y$39)=7),"-","")</f>
        <v>0</v>
      </c>
      <c r="Z40" s="14">
        <f aca="true" t="shared" si="55" ref="Z40:Z53">IF(OR(WEEKDAY(Z$39)=1,WEEKDAY(Z$39)=7),"-","")</f>
        <v>0</v>
      </c>
      <c r="AA40" s="14">
        <f aca="true" t="shared" si="56" ref="AA40:AA53">IF(OR(WEEKDAY(AA$39)=1,WEEKDAY(AA$39)=7),"-","")</f>
        <v>0</v>
      </c>
      <c r="AB40" s="14">
        <f aca="true" t="shared" si="57" ref="AB40:AB53">IF(OR(WEEKDAY(AB$39)=1,WEEKDAY(AB$39)=7),"-","")</f>
        <v>0</v>
      </c>
      <c r="AC40" s="14">
        <f aca="true" t="shared" si="58" ref="AC40:AC53">IF(OR(WEEKDAY(AC$39)=1,WEEKDAY(AC$39)=7),"-","")</f>
        <v>0</v>
      </c>
      <c r="AD40" s="14">
        <f aca="true" t="shared" si="59" ref="AD40:AD53">IF(OR(WEEKDAY(AD$39)=1,WEEKDAY(AD$39)=7),"-","")</f>
        <v>0</v>
      </c>
      <c r="AE40" s="14">
        <f aca="true" t="shared" si="60" ref="AE40:AE53">IF(_XLL.ISLEAPYEAR(C$35),IF(OR(WEEKDAY(AE$39)=1,WEEKDAY(AE$39)=7),"-",""),"")</f>
        <v>0</v>
      </c>
      <c r="AF40" s="14"/>
      <c r="AG40" s="14"/>
      <c r="AH40" s="15">
        <f aca="true" t="shared" si="61" ref="AH40:AH54">SUM(C40:AG40)</f>
        <v>0</v>
      </c>
    </row>
    <row r="41" spans="2:34" ht="15.75">
      <c r="B41" s="13"/>
      <c r="C41" s="14">
        <f t="shared" si="32"/>
        <v>0</v>
      </c>
      <c r="D41" s="14">
        <f t="shared" si="33"/>
        <v>0</v>
      </c>
      <c r="E41" s="14">
        <f t="shared" si="34"/>
        <v>0</v>
      </c>
      <c r="F41" s="14">
        <f t="shared" si="35"/>
        <v>0</v>
      </c>
      <c r="G41" s="14">
        <f t="shared" si="36"/>
        <v>0</v>
      </c>
      <c r="H41" s="14">
        <f t="shared" si="37"/>
        <v>0</v>
      </c>
      <c r="I41" s="14">
        <f t="shared" si="38"/>
        <v>0</v>
      </c>
      <c r="J41" s="14">
        <f t="shared" si="39"/>
        <v>0</v>
      </c>
      <c r="K41" s="14">
        <f t="shared" si="40"/>
        <v>0</v>
      </c>
      <c r="L41" s="14">
        <f t="shared" si="41"/>
        <v>0</v>
      </c>
      <c r="M41" s="14">
        <f t="shared" si="42"/>
        <v>0</v>
      </c>
      <c r="N41" s="14">
        <f t="shared" si="43"/>
        <v>0</v>
      </c>
      <c r="O41" s="14">
        <f t="shared" si="44"/>
        <v>0</v>
      </c>
      <c r="P41" s="14">
        <f t="shared" si="45"/>
        <v>0</v>
      </c>
      <c r="Q41" s="14">
        <f t="shared" si="46"/>
        <v>0</v>
      </c>
      <c r="R41" s="14">
        <f t="shared" si="47"/>
        <v>0</v>
      </c>
      <c r="S41" s="14">
        <f t="shared" si="48"/>
        <v>0</v>
      </c>
      <c r="T41" s="14">
        <f t="shared" si="49"/>
        <v>0</v>
      </c>
      <c r="U41" s="14">
        <f t="shared" si="50"/>
        <v>0</v>
      </c>
      <c r="V41" s="14">
        <f t="shared" si="51"/>
        <v>0</v>
      </c>
      <c r="W41" s="14">
        <f t="shared" si="52"/>
        <v>0</v>
      </c>
      <c r="X41" s="14">
        <f t="shared" si="53"/>
        <v>0</v>
      </c>
      <c r="Y41" s="14">
        <f t="shared" si="54"/>
        <v>0</v>
      </c>
      <c r="Z41" s="14">
        <f t="shared" si="55"/>
        <v>0</v>
      </c>
      <c r="AA41" s="14">
        <f t="shared" si="56"/>
        <v>0</v>
      </c>
      <c r="AB41" s="14">
        <f t="shared" si="57"/>
        <v>0</v>
      </c>
      <c r="AC41" s="14">
        <f t="shared" si="58"/>
        <v>0</v>
      </c>
      <c r="AD41" s="14">
        <f t="shared" si="59"/>
        <v>0</v>
      </c>
      <c r="AE41" s="14">
        <f t="shared" si="60"/>
        <v>0</v>
      </c>
      <c r="AF41" s="14"/>
      <c r="AG41" s="14"/>
      <c r="AH41" s="15">
        <f t="shared" si="61"/>
        <v>0</v>
      </c>
    </row>
    <row r="42" spans="2:34" ht="15.75">
      <c r="B42" s="13"/>
      <c r="C42" s="14">
        <f t="shared" si="32"/>
        <v>0</v>
      </c>
      <c r="D42" s="14">
        <f t="shared" si="33"/>
        <v>0</v>
      </c>
      <c r="E42" s="14">
        <f t="shared" si="34"/>
        <v>0</v>
      </c>
      <c r="F42" s="14">
        <f t="shared" si="35"/>
        <v>0</v>
      </c>
      <c r="G42" s="14">
        <f t="shared" si="36"/>
        <v>0</v>
      </c>
      <c r="H42" s="14">
        <f t="shared" si="37"/>
        <v>0</v>
      </c>
      <c r="I42" s="14">
        <f t="shared" si="38"/>
        <v>0</v>
      </c>
      <c r="J42" s="14">
        <f t="shared" si="39"/>
        <v>0</v>
      </c>
      <c r="K42" s="14">
        <f t="shared" si="40"/>
        <v>0</v>
      </c>
      <c r="L42" s="14">
        <f t="shared" si="41"/>
        <v>0</v>
      </c>
      <c r="M42" s="14">
        <f t="shared" si="42"/>
        <v>0</v>
      </c>
      <c r="N42" s="14">
        <f t="shared" si="43"/>
        <v>0</v>
      </c>
      <c r="O42" s="14">
        <f t="shared" si="44"/>
        <v>0</v>
      </c>
      <c r="P42" s="14">
        <f t="shared" si="45"/>
        <v>0</v>
      </c>
      <c r="Q42" s="14">
        <f t="shared" si="46"/>
        <v>0</v>
      </c>
      <c r="R42" s="14">
        <f t="shared" si="47"/>
        <v>0</v>
      </c>
      <c r="S42" s="14">
        <f t="shared" si="48"/>
        <v>0</v>
      </c>
      <c r="T42" s="14">
        <f t="shared" si="49"/>
        <v>0</v>
      </c>
      <c r="U42" s="14">
        <f t="shared" si="50"/>
        <v>0</v>
      </c>
      <c r="V42" s="14">
        <f t="shared" si="51"/>
        <v>0</v>
      </c>
      <c r="W42" s="14">
        <f t="shared" si="52"/>
        <v>0</v>
      </c>
      <c r="X42" s="14">
        <f t="shared" si="53"/>
        <v>0</v>
      </c>
      <c r="Y42" s="14">
        <f t="shared" si="54"/>
        <v>0</v>
      </c>
      <c r="Z42" s="14">
        <f t="shared" si="55"/>
        <v>0</v>
      </c>
      <c r="AA42" s="14">
        <f t="shared" si="56"/>
        <v>0</v>
      </c>
      <c r="AB42" s="14">
        <f t="shared" si="57"/>
        <v>0</v>
      </c>
      <c r="AC42" s="14">
        <f t="shared" si="58"/>
        <v>0</v>
      </c>
      <c r="AD42" s="14">
        <f t="shared" si="59"/>
        <v>0</v>
      </c>
      <c r="AE42" s="14">
        <f t="shared" si="60"/>
        <v>0</v>
      </c>
      <c r="AF42" s="14"/>
      <c r="AG42" s="14"/>
      <c r="AH42" s="15">
        <f t="shared" si="61"/>
        <v>0</v>
      </c>
    </row>
    <row r="43" spans="2:34" ht="15.75">
      <c r="B43" s="13"/>
      <c r="C43" s="14">
        <f t="shared" si="32"/>
        <v>0</v>
      </c>
      <c r="D43" s="14">
        <f t="shared" si="33"/>
        <v>0</v>
      </c>
      <c r="E43" s="14">
        <f t="shared" si="34"/>
        <v>0</v>
      </c>
      <c r="F43" s="14">
        <f t="shared" si="35"/>
        <v>0</v>
      </c>
      <c r="G43" s="14">
        <f t="shared" si="36"/>
        <v>0</v>
      </c>
      <c r="H43" s="14">
        <f t="shared" si="37"/>
        <v>0</v>
      </c>
      <c r="I43" s="14">
        <f t="shared" si="38"/>
        <v>0</v>
      </c>
      <c r="J43" s="14">
        <f t="shared" si="39"/>
        <v>0</v>
      </c>
      <c r="K43" s="14">
        <f t="shared" si="40"/>
        <v>0</v>
      </c>
      <c r="L43" s="14">
        <f t="shared" si="41"/>
        <v>0</v>
      </c>
      <c r="M43" s="14">
        <f t="shared" si="42"/>
        <v>0</v>
      </c>
      <c r="N43" s="14">
        <f t="shared" si="43"/>
        <v>0</v>
      </c>
      <c r="O43" s="14">
        <f t="shared" si="44"/>
        <v>0</v>
      </c>
      <c r="P43" s="14">
        <f t="shared" si="45"/>
        <v>0</v>
      </c>
      <c r="Q43" s="14">
        <f t="shared" si="46"/>
        <v>0</v>
      </c>
      <c r="R43" s="14">
        <f t="shared" si="47"/>
        <v>0</v>
      </c>
      <c r="S43" s="14">
        <f t="shared" si="48"/>
        <v>0</v>
      </c>
      <c r="T43" s="14">
        <f t="shared" si="49"/>
        <v>0</v>
      </c>
      <c r="U43" s="14">
        <f t="shared" si="50"/>
        <v>0</v>
      </c>
      <c r="V43" s="14">
        <f t="shared" si="51"/>
        <v>0</v>
      </c>
      <c r="W43" s="14">
        <f t="shared" si="52"/>
        <v>0</v>
      </c>
      <c r="X43" s="14">
        <f t="shared" si="53"/>
        <v>0</v>
      </c>
      <c r="Y43" s="14">
        <f t="shared" si="54"/>
        <v>0</v>
      </c>
      <c r="Z43" s="14">
        <f t="shared" si="55"/>
        <v>0</v>
      </c>
      <c r="AA43" s="14">
        <f t="shared" si="56"/>
        <v>0</v>
      </c>
      <c r="AB43" s="14">
        <f t="shared" si="57"/>
        <v>0</v>
      </c>
      <c r="AC43" s="14">
        <f t="shared" si="58"/>
        <v>0</v>
      </c>
      <c r="AD43" s="14">
        <f t="shared" si="59"/>
        <v>0</v>
      </c>
      <c r="AE43" s="14">
        <f t="shared" si="60"/>
        <v>0</v>
      </c>
      <c r="AF43" s="14"/>
      <c r="AG43" s="14"/>
      <c r="AH43" s="15">
        <f t="shared" si="61"/>
        <v>0</v>
      </c>
    </row>
    <row r="44" spans="2:34" ht="15.75">
      <c r="B44" s="13"/>
      <c r="C44" s="14">
        <f t="shared" si="32"/>
        <v>0</v>
      </c>
      <c r="D44" s="14">
        <f t="shared" si="33"/>
        <v>0</v>
      </c>
      <c r="E44" s="14">
        <f t="shared" si="34"/>
        <v>0</v>
      </c>
      <c r="F44" s="14">
        <f t="shared" si="35"/>
        <v>0</v>
      </c>
      <c r="G44" s="14">
        <f t="shared" si="36"/>
        <v>0</v>
      </c>
      <c r="H44" s="14">
        <f t="shared" si="37"/>
        <v>0</v>
      </c>
      <c r="I44" s="14">
        <f t="shared" si="38"/>
        <v>0</v>
      </c>
      <c r="J44" s="14">
        <f t="shared" si="39"/>
        <v>0</v>
      </c>
      <c r="K44" s="14">
        <f t="shared" si="40"/>
        <v>0</v>
      </c>
      <c r="L44" s="14">
        <f t="shared" si="41"/>
        <v>0</v>
      </c>
      <c r="M44" s="14">
        <f t="shared" si="42"/>
        <v>0</v>
      </c>
      <c r="N44" s="14">
        <f t="shared" si="43"/>
        <v>0</v>
      </c>
      <c r="O44" s="14">
        <f t="shared" si="44"/>
        <v>0</v>
      </c>
      <c r="P44" s="14">
        <f t="shared" si="45"/>
        <v>0</v>
      </c>
      <c r="Q44" s="14">
        <f t="shared" si="46"/>
        <v>0</v>
      </c>
      <c r="R44" s="14">
        <f t="shared" si="47"/>
        <v>0</v>
      </c>
      <c r="S44" s="14">
        <f t="shared" si="48"/>
        <v>0</v>
      </c>
      <c r="T44" s="14">
        <f t="shared" si="49"/>
        <v>0</v>
      </c>
      <c r="U44" s="14">
        <f t="shared" si="50"/>
        <v>0</v>
      </c>
      <c r="V44" s="14">
        <f t="shared" si="51"/>
        <v>0</v>
      </c>
      <c r="W44" s="14">
        <f t="shared" si="52"/>
        <v>0</v>
      </c>
      <c r="X44" s="14">
        <f t="shared" si="53"/>
        <v>0</v>
      </c>
      <c r="Y44" s="14">
        <f t="shared" si="54"/>
        <v>0</v>
      </c>
      <c r="Z44" s="14">
        <f t="shared" si="55"/>
        <v>0</v>
      </c>
      <c r="AA44" s="14">
        <f t="shared" si="56"/>
        <v>0</v>
      </c>
      <c r="AB44" s="14">
        <f t="shared" si="57"/>
        <v>0</v>
      </c>
      <c r="AC44" s="14">
        <f t="shared" si="58"/>
        <v>0</v>
      </c>
      <c r="AD44" s="14">
        <f t="shared" si="59"/>
        <v>0</v>
      </c>
      <c r="AE44" s="14">
        <f t="shared" si="60"/>
        <v>0</v>
      </c>
      <c r="AF44" s="14"/>
      <c r="AG44" s="14"/>
      <c r="AH44" s="15">
        <f t="shared" si="61"/>
        <v>0</v>
      </c>
    </row>
    <row r="45" spans="2:34" ht="15.75">
      <c r="B45" s="13"/>
      <c r="C45" s="14">
        <f t="shared" si="32"/>
        <v>0</v>
      </c>
      <c r="D45" s="14">
        <f t="shared" si="33"/>
        <v>0</v>
      </c>
      <c r="E45" s="14">
        <f t="shared" si="34"/>
        <v>0</v>
      </c>
      <c r="F45" s="14">
        <f t="shared" si="35"/>
        <v>0</v>
      </c>
      <c r="G45" s="14">
        <f t="shared" si="36"/>
        <v>0</v>
      </c>
      <c r="H45" s="14">
        <f t="shared" si="37"/>
        <v>0</v>
      </c>
      <c r="I45" s="14">
        <f t="shared" si="38"/>
        <v>0</v>
      </c>
      <c r="J45" s="14">
        <f t="shared" si="39"/>
        <v>0</v>
      </c>
      <c r="K45" s="14">
        <f t="shared" si="40"/>
        <v>0</v>
      </c>
      <c r="L45" s="14">
        <f t="shared" si="41"/>
        <v>0</v>
      </c>
      <c r="M45" s="14">
        <f t="shared" si="42"/>
        <v>0</v>
      </c>
      <c r="N45" s="14">
        <f t="shared" si="43"/>
        <v>0</v>
      </c>
      <c r="O45" s="14">
        <f t="shared" si="44"/>
        <v>0</v>
      </c>
      <c r="P45" s="14">
        <f t="shared" si="45"/>
        <v>0</v>
      </c>
      <c r="Q45" s="14">
        <f t="shared" si="46"/>
        <v>0</v>
      </c>
      <c r="R45" s="14">
        <f t="shared" si="47"/>
        <v>0</v>
      </c>
      <c r="S45" s="14">
        <f t="shared" si="48"/>
        <v>0</v>
      </c>
      <c r="T45" s="14">
        <f t="shared" si="49"/>
        <v>0</v>
      </c>
      <c r="U45" s="14">
        <f t="shared" si="50"/>
        <v>0</v>
      </c>
      <c r="V45" s="14">
        <f t="shared" si="51"/>
        <v>0</v>
      </c>
      <c r="W45" s="14">
        <f t="shared" si="52"/>
        <v>0</v>
      </c>
      <c r="X45" s="14">
        <f t="shared" si="53"/>
        <v>0</v>
      </c>
      <c r="Y45" s="14">
        <f t="shared" si="54"/>
        <v>0</v>
      </c>
      <c r="Z45" s="14">
        <f t="shared" si="55"/>
        <v>0</v>
      </c>
      <c r="AA45" s="14">
        <f t="shared" si="56"/>
        <v>0</v>
      </c>
      <c r="AB45" s="14">
        <f t="shared" si="57"/>
        <v>0</v>
      </c>
      <c r="AC45" s="14">
        <f t="shared" si="58"/>
        <v>0</v>
      </c>
      <c r="AD45" s="14">
        <f t="shared" si="59"/>
        <v>0</v>
      </c>
      <c r="AE45" s="14">
        <f t="shared" si="60"/>
        <v>0</v>
      </c>
      <c r="AF45" s="14"/>
      <c r="AG45" s="14"/>
      <c r="AH45" s="15">
        <f t="shared" si="61"/>
        <v>0</v>
      </c>
    </row>
    <row r="46" spans="2:34" ht="15.75">
      <c r="B46" s="13"/>
      <c r="C46" s="14">
        <f t="shared" si="32"/>
        <v>0</v>
      </c>
      <c r="D46" s="14">
        <f t="shared" si="33"/>
        <v>0</v>
      </c>
      <c r="E46" s="14">
        <f t="shared" si="34"/>
        <v>0</v>
      </c>
      <c r="F46" s="14">
        <f t="shared" si="35"/>
        <v>0</v>
      </c>
      <c r="G46" s="14">
        <f t="shared" si="36"/>
        <v>0</v>
      </c>
      <c r="H46" s="14">
        <f t="shared" si="37"/>
        <v>0</v>
      </c>
      <c r="I46" s="14">
        <f t="shared" si="38"/>
        <v>0</v>
      </c>
      <c r="J46" s="14">
        <f t="shared" si="39"/>
        <v>0</v>
      </c>
      <c r="K46" s="14">
        <f t="shared" si="40"/>
        <v>0</v>
      </c>
      <c r="L46" s="14">
        <f t="shared" si="41"/>
        <v>0</v>
      </c>
      <c r="M46" s="14">
        <f t="shared" si="42"/>
        <v>0</v>
      </c>
      <c r="N46" s="14">
        <f t="shared" si="43"/>
        <v>0</v>
      </c>
      <c r="O46" s="14">
        <f t="shared" si="44"/>
        <v>0</v>
      </c>
      <c r="P46" s="14">
        <f t="shared" si="45"/>
        <v>0</v>
      </c>
      <c r="Q46" s="14">
        <f t="shared" si="46"/>
        <v>0</v>
      </c>
      <c r="R46" s="14">
        <f t="shared" si="47"/>
        <v>0</v>
      </c>
      <c r="S46" s="14">
        <f t="shared" si="48"/>
        <v>0</v>
      </c>
      <c r="T46" s="14">
        <f t="shared" si="49"/>
        <v>0</v>
      </c>
      <c r="U46" s="14">
        <f t="shared" si="50"/>
        <v>0</v>
      </c>
      <c r="V46" s="14">
        <f t="shared" si="51"/>
        <v>0</v>
      </c>
      <c r="W46" s="14">
        <f t="shared" si="52"/>
        <v>0</v>
      </c>
      <c r="X46" s="14">
        <f t="shared" si="53"/>
        <v>0</v>
      </c>
      <c r="Y46" s="14">
        <f t="shared" si="54"/>
        <v>0</v>
      </c>
      <c r="Z46" s="14">
        <f t="shared" si="55"/>
        <v>0</v>
      </c>
      <c r="AA46" s="14">
        <f t="shared" si="56"/>
        <v>0</v>
      </c>
      <c r="AB46" s="14">
        <f t="shared" si="57"/>
        <v>0</v>
      </c>
      <c r="AC46" s="14">
        <f t="shared" si="58"/>
        <v>0</v>
      </c>
      <c r="AD46" s="14">
        <f t="shared" si="59"/>
        <v>0</v>
      </c>
      <c r="AE46" s="14">
        <f t="shared" si="60"/>
        <v>0</v>
      </c>
      <c r="AF46" s="14"/>
      <c r="AG46" s="14"/>
      <c r="AH46" s="15">
        <f t="shared" si="61"/>
        <v>0</v>
      </c>
    </row>
    <row r="47" spans="2:34" ht="15.75">
      <c r="B47" s="13"/>
      <c r="C47" s="14">
        <f t="shared" si="32"/>
        <v>0</v>
      </c>
      <c r="D47" s="14">
        <f t="shared" si="33"/>
        <v>0</v>
      </c>
      <c r="E47" s="14">
        <f t="shared" si="34"/>
        <v>0</v>
      </c>
      <c r="F47" s="14">
        <f t="shared" si="35"/>
        <v>0</v>
      </c>
      <c r="G47" s="14">
        <f t="shared" si="36"/>
        <v>0</v>
      </c>
      <c r="H47" s="14">
        <f t="shared" si="37"/>
        <v>0</v>
      </c>
      <c r="I47" s="14">
        <f t="shared" si="38"/>
        <v>0</v>
      </c>
      <c r="J47" s="14">
        <f t="shared" si="39"/>
        <v>0</v>
      </c>
      <c r="K47" s="14">
        <f t="shared" si="40"/>
        <v>0</v>
      </c>
      <c r="L47" s="14">
        <f t="shared" si="41"/>
        <v>0</v>
      </c>
      <c r="M47" s="14">
        <f t="shared" si="42"/>
        <v>0</v>
      </c>
      <c r="N47" s="14">
        <f t="shared" si="43"/>
        <v>0</v>
      </c>
      <c r="O47" s="14">
        <f t="shared" si="44"/>
        <v>0</v>
      </c>
      <c r="P47" s="14">
        <f t="shared" si="45"/>
        <v>0</v>
      </c>
      <c r="Q47" s="14">
        <f t="shared" si="46"/>
        <v>0</v>
      </c>
      <c r="R47" s="14">
        <f t="shared" si="47"/>
        <v>0</v>
      </c>
      <c r="S47" s="14">
        <f t="shared" si="48"/>
        <v>0</v>
      </c>
      <c r="T47" s="14">
        <f t="shared" si="49"/>
        <v>0</v>
      </c>
      <c r="U47" s="14">
        <f t="shared" si="50"/>
        <v>0</v>
      </c>
      <c r="V47" s="14">
        <f t="shared" si="51"/>
        <v>0</v>
      </c>
      <c r="W47" s="14">
        <f t="shared" si="52"/>
        <v>0</v>
      </c>
      <c r="X47" s="14">
        <f t="shared" si="53"/>
        <v>0</v>
      </c>
      <c r="Y47" s="14">
        <f t="shared" si="54"/>
        <v>0</v>
      </c>
      <c r="Z47" s="14">
        <f t="shared" si="55"/>
        <v>0</v>
      </c>
      <c r="AA47" s="14">
        <f t="shared" si="56"/>
        <v>0</v>
      </c>
      <c r="AB47" s="14">
        <f t="shared" si="57"/>
        <v>0</v>
      </c>
      <c r="AC47" s="14">
        <f t="shared" si="58"/>
        <v>0</v>
      </c>
      <c r="AD47" s="14">
        <f t="shared" si="59"/>
        <v>0</v>
      </c>
      <c r="AE47" s="14">
        <f t="shared" si="60"/>
        <v>0</v>
      </c>
      <c r="AF47" s="14"/>
      <c r="AG47" s="14"/>
      <c r="AH47" s="15">
        <f t="shared" si="61"/>
        <v>0</v>
      </c>
    </row>
    <row r="48" spans="2:34" ht="15.75">
      <c r="B48" s="13"/>
      <c r="C48" s="14">
        <f t="shared" si="32"/>
        <v>0</v>
      </c>
      <c r="D48" s="14">
        <f t="shared" si="33"/>
        <v>0</v>
      </c>
      <c r="E48" s="14">
        <f t="shared" si="34"/>
        <v>0</v>
      </c>
      <c r="F48" s="14">
        <f t="shared" si="35"/>
        <v>0</v>
      </c>
      <c r="G48" s="14">
        <f t="shared" si="36"/>
        <v>0</v>
      </c>
      <c r="H48" s="14">
        <f t="shared" si="37"/>
        <v>0</v>
      </c>
      <c r="I48" s="14">
        <f t="shared" si="38"/>
        <v>0</v>
      </c>
      <c r="J48" s="14">
        <f t="shared" si="39"/>
        <v>0</v>
      </c>
      <c r="K48" s="14">
        <f t="shared" si="40"/>
        <v>0</v>
      </c>
      <c r="L48" s="14">
        <f t="shared" si="41"/>
        <v>0</v>
      </c>
      <c r="M48" s="14">
        <f t="shared" si="42"/>
        <v>0</v>
      </c>
      <c r="N48" s="14">
        <f t="shared" si="43"/>
        <v>0</v>
      </c>
      <c r="O48" s="14">
        <f t="shared" si="44"/>
        <v>0</v>
      </c>
      <c r="P48" s="14">
        <f t="shared" si="45"/>
        <v>0</v>
      </c>
      <c r="Q48" s="14">
        <f t="shared" si="46"/>
        <v>0</v>
      </c>
      <c r="R48" s="14">
        <f t="shared" si="47"/>
        <v>0</v>
      </c>
      <c r="S48" s="14">
        <f t="shared" si="48"/>
        <v>0</v>
      </c>
      <c r="T48" s="14">
        <f t="shared" si="49"/>
        <v>0</v>
      </c>
      <c r="U48" s="14">
        <f t="shared" si="50"/>
        <v>0</v>
      </c>
      <c r="V48" s="14">
        <f t="shared" si="51"/>
        <v>0</v>
      </c>
      <c r="W48" s="14">
        <f t="shared" si="52"/>
        <v>0</v>
      </c>
      <c r="X48" s="14">
        <f t="shared" si="53"/>
        <v>0</v>
      </c>
      <c r="Y48" s="14">
        <f t="shared" si="54"/>
        <v>0</v>
      </c>
      <c r="Z48" s="14">
        <f t="shared" si="55"/>
        <v>0</v>
      </c>
      <c r="AA48" s="14">
        <f t="shared" si="56"/>
        <v>0</v>
      </c>
      <c r="AB48" s="14">
        <f t="shared" si="57"/>
        <v>0</v>
      </c>
      <c r="AC48" s="14">
        <f t="shared" si="58"/>
        <v>0</v>
      </c>
      <c r="AD48" s="14">
        <f t="shared" si="59"/>
        <v>0</v>
      </c>
      <c r="AE48" s="14">
        <f t="shared" si="60"/>
        <v>0</v>
      </c>
      <c r="AF48" s="14"/>
      <c r="AG48" s="14"/>
      <c r="AH48" s="15">
        <f t="shared" si="61"/>
        <v>0</v>
      </c>
    </row>
    <row r="49" spans="2:34" ht="15.75">
      <c r="B49" s="13"/>
      <c r="C49" s="14">
        <f t="shared" si="32"/>
        <v>0</v>
      </c>
      <c r="D49" s="14">
        <f t="shared" si="33"/>
        <v>0</v>
      </c>
      <c r="E49" s="14">
        <f t="shared" si="34"/>
        <v>0</v>
      </c>
      <c r="F49" s="14">
        <f t="shared" si="35"/>
        <v>0</v>
      </c>
      <c r="G49" s="14">
        <f t="shared" si="36"/>
        <v>0</v>
      </c>
      <c r="H49" s="14">
        <f t="shared" si="37"/>
        <v>0</v>
      </c>
      <c r="I49" s="14">
        <f t="shared" si="38"/>
        <v>0</v>
      </c>
      <c r="J49" s="14">
        <f t="shared" si="39"/>
        <v>0</v>
      </c>
      <c r="K49" s="14">
        <f t="shared" si="40"/>
        <v>0</v>
      </c>
      <c r="L49" s="14">
        <f t="shared" si="41"/>
        <v>0</v>
      </c>
      <c r="M49" s="14">
        <f t="shared" si="42"/>
        <v>0</v>
      </c>
      <c r="N49" s="14">
        <f t="shared" si="43"/>
        <v>0</v>
      </c>
      <c r="O49" s="14">
        <f t="shared" si="44"/>
        <v>0</v>
      </c>
      <c r="P49" s="14">
        <f t="shared" si="45"/>
        <v>0</v>
      </c>
      <c r="Q49" s="14">
        <f t="shared" si="46"/>
        <v>0</v>
      </c>
      <c r="R49" s="14">
        <f t="shared" si="47"/>
        <v>0</v>
      </c>
      <c r="S49" s="14">
        <f t="shared" si="48"/>
        <v>0</v>
      </c>
      <c r="T49" s="14">
        <f t="shared" si="49"/>
        <v>0</v>
      </c>
      <c r="U49" s="14">
        <f t="shared" si="50"/>
        <v>0</v>
      </c>
      <c r="V49" s="14">
        <f t="shared" si="51"/>
        <v>0</v>
      </c>
      <c r="W49" s="14">
        <f t="shared" si="52"/>
        <v>0</v>
      </c>
      <c r="X49" s="14">
        <f t="shared" si="53"/>
        <v>0</v>
      </c>
      <c r="Y49" s="14">
        <f t="shared" si="54"/>
        <v>0</v>
      </c>
      <c r="Z49" s="14">
        <f t="shared" si="55"/>
        <v>0</v>
      </c>
      <c r="AA49" s="14">
        <f t="shared" si="56"/>
        <v>0</v>
      </c>
      <c r="AB49" s="14">
        <f t="shared" si="57"/>
        <v>0</v>
      </c>
      <c r="AC49" s="14">
        <f t="shared" si="58"/>
        <v>0</v>
      </c>
      <c r="AD49" s="14">
        <f t="shared" si="59"/>
        <v>0</v>
      </c>
      <c r="AE49" s="14">
        <f t="shared" si="60"/>
        <v>0</v>
      </c>
      <c r="AF49" s="14"/>
      <c r="AG49" s="14"/>
      <c r="AH49" s="15">
        <f t="shared" si="61"/>
        <v>0</v>
      </c>
    </row>
    <row r="50" spans="2:34" ht="15.75">
      <c r="B50" s="13"/>
      <c r="C50" s="14">
        <f t="shared" si="32"/>
        <v>0</v>
      </c>
      <c r="D50" s="14">
        <f t="shared" si="33"/>
        <v>0</v>
      </c>
      <c r="E50" s="14">
        <f t="shared" si="34"/>
        <v>0</v>
      </c>
      <c r="F50" s="14">
        <f t="shared" si="35"/>
        <v>0</v>
      </c>
      <c r="G50" s="14">
        <f t="shared" si="36"/>
        <v>0</v>
      </c>
      <c r="H50" s="14">
        <f t="shared" si="37"/>
        <v>0</v>
      </c>
      <c r="I50" s="14">
        <f t="shared" si="38"/>
        <v>0</v>
      </c>
      <c r="J50" s="14">
        <f t="shared" si="39"/>
        <v>0</v>
      </c>
      <c r="K50" s="14">
        <f t="shared" si="40"/>
        <v>0</v>
      </c>
      <c r="L50" s="14">
        <f t="shared" si="41"/>
        <v>0</v>
      </c>
      <c r="M50" s="14">
        <f t="shared" si="42"/>
        <v>0</v>
      </c>
      <c r="N50" s="14">
        <f t="shared" si="43"/>
        <v>0</v>
      </c>
      <c r="O50" s="14">
        <f t="shared" si="44"/>
        <v>0</v>
      </c>
      <c r="P50" s="14">
        <f t="shared" si="45"/>
        <v>0</v>
      </c>
      <c r="Q50" s="14">
        <f t="shared" si="46"/>
        <v>0</v>
      </c>
      <c r="R50" s="14">
        <f t="shared" si="47"/>
        <v>0</v>
      </c>
      <c r="S50" s="14">
        <f t="shared" si="48"/>
        <v>0</v>
      </c>
      <c r="T50" s="14">
        <f t="shared" si="49"/>
        <v>0</v>
      </c>
      <c r="U50" s="14">
        <f t="shared" si="50"/>
        <v>0</v>
      </c>
      <c r="V50" s="14">
        <f t="shared" si="51"/>
        <v>0</v>
      </c>
      <c r="W50" s="14">
        <f t="shared" si="52"/>
        <v>0</v>
      </c>
      <c r="X50" s="14">
        <f t="shared" si="53"/>
        <v>0</v>
      </c>
      <c r="Y50" s="14">
        <f t="shared" si="54"/>
        <v>0</v>
      </c>
      <c r="Z50" s="14">
        <f t="shared" si="55"/>
        <v>0</v>
      </c>
      <c r="AA50" s="14">
        <f t="shared" si="56"/>
        <v>0</v>
      </c>
      <c r="AB50" s="14">
        <f t="shared" si="57"/>
        <v>0</v>
      </c>
      <c r="AC50" s="14">
        <f t="shared" si="58"/>
        <v>0</v>
      </c>
      <c r="AD50" s="14">
        <f t="shared" si="59"/>
        <v>0</v>
      </c>
      <c r="AE50" s="14">
        <f t="shared" si="60"/>
        <v>0</v>
      </c>
      <c r="AF50" s="14"/>
      <c r="AG50" s="14"/>
      <c r="AH50" s="15">
        <f t="shared" si="61"/>
        <v>0</v>
      </c>
    </row>
    <row r="51" spans="2:34" ht="15.75">
      <c r="B51" s="13"/>
      <c r="C51" s="14">
        <f t="shared" si="32"/>
        <v>0</v>
      </c>
      <c r="D51" s="14">
        <f t="shared" si="33"/>
        <v>0</v>
      </c>
      <c r="E51" s="14">
        <f t="shared" si="34"/>
        <v>0</v>
      </c>
      <c r="F51" s="14">
        <f t="shared" si="35"/>
        <v>0</v>
      </c>
      <c r="G51" s="14">
        <f t="shared" si="36"/>
        <v>0</v>
      </c>
      <c r="H51" s="14">
        <f t="shared" si="37"/>
        <v>0</v>
      </c>
      <c r="I51" s="14">
        <f t="shared" si="38"/>
        <v>0</v>
      </c>
      <c r="J51" s="14">
        <f t="shared" si="39"/>
        <v>0</v>
      </c>
      <c r="K51" s="14">
        <f t="shared" si="40"/>
        <v>0</v>
      </c>
      <c r="L51" s="14">
        <f t="shared" si="41"/>
        <v>0</v>
      </c>
      <c r="M51" s="14">
        <f t="shared" si="42"/>
        <v>0</v>
      </c>
      <c r="N51" s="14">
        <f t="shared" si="43"/>
        <v>0</v>
      </c>
      <c r="O51" s="14">
        <f t="shared" si="44"/>
        <v>0</v>
      </c>
      <c r="P51" s="14">
        <f t="shared" si="45"/>
        <v>0</v>
      </c>
      <c r="Q51" s="14">
        <f t="shared" si="46"/>
        <v>0</v>
      </c>
      <c r="R51" s="14">
        <f t="shared" si="47"/>
        <v>0</v>
      </c>
      <c r="S51" s="14">
        <f t="shared" si="48"/>
        <v>0</v>
      </c>
      <c r="T51" s="14">
        <f t="shared" si="49"/>
        <v>0</v>
      </c>
      <c r="U51" s="14">
        <f t="shared" si="50"/>
        <v>0</v>
      </c>
      <c r="V51" s="14">
        <f t="shared" si="51"/>
        <v>0</v>
      </c>
      <c r="W51" s="14">
        <f t="shared" si="52"/>
        <v>0</v>
      </c>
      <c r="X51" s="14">
        <f t="shared" si="53"/>
        <v>0</v>
      </c>
      <c r="Y51" s="14">
        <f t="shared" si="54"/>
        <v>0</v>
      </c>
      <c r="Z51" s="14">
        <f t="shared" si="55"/>
        <v>0</v>
      </c>
      <c r="AA51" s="14">
        <f t="shared" si="56"/>
        <v>0</v>
      </c>
      <c r="AB51" s="14">
        <f t="shared" si="57"/>
        <v>0</v>
      </c>
      <c r="AC51" s="14">
        <f t="shared" si="58"/>
        <v>0</v>
      </c>
      <c r="AD51" s="14">
        <f t="shared" si="59"/>
        <v>0</v>
      </c>
      <c r="AE51" s="14">
        <f t="shared" si="60"/>
        <v>0</v>
      </c>
      <c r="AF51" s="14"/>
      <c r="AG51" s="14"/>
      <c r="AH51" s="15">
        <f t="shared" si="61"/>
        <v>0</v>
      </c>
    </row>
    <row r="52" spans="2:34" ht="15.75">
      <c r="B52" s="13"/>
      <c r="C52" s="14">
        <f t="shared" si="32"/>
        <v>0</v>
      </c>
      <c r="D52" s="14">
        <f t="shared" si="33"/>
        <v>0</v>
      </c>
      <c r="E52" s="14">
        <f t="shared" si="34"/>
        <v>0</v>
      </c>
      <c r="F52" s="14">
        <f t="shared" si="35"/>
        <v>0</v>
      </c>
      <c r="G52" s="14">
        <f t="shared" si="36"/>
        <v>0</v>
      </c>
      <c r="H52" s="14">
        <f t="shared" si="37"/>
        <v>0</v>
      </c>
      <c r="I52" s="14">
        <f t="shared" si="38"/>
        <v>0</v>
      </c>
      <c r="J52" s="14">
        <f t="shared" si="39"/>
        <v>0</v>
      </c>
      <c r="K52" s="14">
        <f t="shared" si="40"/>
        <v>0</v>
      </c>
      <c r="L52" s="14">
        <f t="shared" si="41"/>
        <v>0</v>
      </c>
      <c r="M52" s="14">
        <f t="shared" si="42"/>
        <v>0</v>
      </c>
      <c r="N52" s="14">
        <f t="shared" si="43"/>
        <v>0</v>
      </c>
      <c r="O52" s="14">
        <f t="shared" si="44"/>
        <v>0</v>
      </c>
      <c r="P52" s="14">
        <f t="shared" si="45"/>
        <v>0</v>
      </c>
      <c r="Q52" s="14">
        <f t="shared" si="46"/>
        <v>0</v>
      </c>
      <c r="R52" s="14">
        <f t="shared" si="47"/>
        <v>0</v>
      </c>
      <c r="S52" s="14">
        <f t="shared" si="48"/>
        <v>0</v>
      </c>
      <c r="T52" s="14">
        <f t="shared" si="49"/>
        <v>0</v>
      </c>
      <c r="U52" s="14">
        <f t="shared" si="50"/>
        <v>0</v>
      </c>
      <c r="V52" s="14">
        <f t="shared" si="51"/>
        <v>0</v>
      </c>
      <c r="W52" s="14">
        <f t="shared" si="52"/>
        <v>0</v>
      </c>
      <c r="X52" s="14">
        <f t="shared" si="53"/>
        <v>0</v>
      </c>
      <c r="Y52" s="14">
        <f t="shared" si="54"/>
        <v>0</v>
      </c>
      <c r="Z52" s="14">
        <f t="shared" si="55"/>
        <v>0</v>
      </c>
      <c r="AA52" s="14">
        <f t="shared" si="56"/>
        <v>0</v>
      </c>
      <c r="AB52" s="14">
        <f t="shared" si="57"/>
        <v>0</v>
      </c>
      <c r="AC52" s="14">
        <f t="shared" si="58"/>
        <v>0</v>
      </c>
      <c r="AD52" s="14">
        <f t="shared" si="59"/>
        <v>0</v>
      </c>
      <c r="AE52" s="14">
        <f t="shared" si="60"/>
        <v>0</v>
      </c>
      <c r="AF52" s="14"/>
      <c r="AG52" s="14"/>
      <c r="AH52" s="15">
        <f t="shared" si="61"/>
        <v>0</v>
      </c>
    </row>
    <row r="53" spans="2:34" ht="15.75">
      <c r="B53" s="13"/>
      <c r="C53" s="14">
        <f t="shared" si="32"/>
        <v>0</v>
      </c>
      <c r="D53" s="14">
        <f t="shared" si="33"/>
        <v>0</v>
      </c>
      <c r="E53" s="14">
        <f t="shared" si="34"/>
        <v>0</v>
      </c>
      <c r="F53" s="14">
        <f t="shared" si="35"/>
        <v>0</v>
      </c>
      <c r="G53" s="14">
        <f t="shared" si="36"/>
        <v>0</v>
      </c>
      <c r="H53" s="14">
        <f t="shared" si="37"/>
        <v>0</v>
      </c>
      <c r="I53" s="14">
        <f t="shared" si="38"/>
        <v>0</v>
      </c>
      <c r="J53" s="14">
        <f t="shared" si="39"/>
        <v>0</v>
      </c>
      <c r="K53" s="14">
        <f t="shared" si="40"/>
        <v>0</v>
      </c>
      <c r="L53" s="14">
        <f t="shared" si="41"/>
        <v>0</v>
      </c>
      <c r="M53" s="14">
        <f t="shared" si="42"/>
        <v>0</v>
      </c>
      <c r="N53" s="14">
        <f t="shared" si="43"/>
        <v>0</v>
      </c>
      <c r="O53" s="14">
        <f t="shared" si="44"/>
        <v>0</v>
      </c>
      <c r="P53" s="14">
        <f t="shared" si="45"/>
        <v>0</v>
      </c>
      <c r="Q53" s="14">
        <f t="shared" si="46"/>
        <v>0</v>
      </c>
      <c r="R53" s="14">
        <f t="shared" si="47"/>
        <v>0</v>
      </c>
      <c r="S53" s="14">
        <f t="shared" si="48"/>
        <v>0</v>
      </c>
      <c r="T53" s="14">
        <f t="shared" si="49"/>
        <v>0</v>
      </c>
      <c r="U53" s="14">
        <f t="shared" si="50"/>
        <v>0</v>
      </c>
      <c r="V53" s="14">
        <f t="shared" si="51"/>
        <v>0</v>
      </c>
      <c r="W53" s="14">
        <f t="shared" si="52"/>
        <v>0</v>
      </c>
      <c r="X53" s="14">
        <f t="shared" si="53"/>
        <v>0</v>
      </c>
      <c r="Y53" s="14">
        <f t="shared" si="54"/>
        <v>0</v>
      </c>
      <c r="Z53" s="14">
        <f t="shared" si="55"/>
        <v>0</v>
      </c>
      <c r="AA53" s="14">
        <f t="shared" si="56"/>
        <v>0</v>
      </c>
      <c r="AB53" s="14">
        <f t="shared" si="57"/>
        <v>0</v>
      </c>
      <c r="AC53" s="14">
        <f t="shared" si="58"/>
        <v>0</v>
      </c>
      <c r="AD53" s="14">
        <f t="shared" si="59"/>
        <v>0</v>
      </c>
      <c r="AE53" s="14">
        <f t="shared" si="60"/>
        <v>0</v>
      </c>
      <c r="AF53" s="14"/>
      <c r="AG53" s="14"/>
      <c r="AH53" s="15">
        <f t="shared" si="61"/>
        <v>0</v>
      </c>
    </row>
    <row r="54" spans="2:34" ht="15.75">
      <c r="B54" s="20" t="s">
        <v>4</v>
      </c>
      <c r="C54" s="17">
        <f>SUM(C40:C53)</f>
        <v>0</v>
      </c>
      <c r="D54" s="17">
        <f>SUM(D40:D53)</f>
        <v>0</v>
      </c>
      <c r="E54" s="17">
        <f>SUM(E40:E53)</f>
        <v>0</v>
      </c>
      <c r="F54" s="17">
        <f>SUM(F40:F53)</f>
        <v>0</v>
      </c>
      <c r="G54" s="17">
        <f>SUM(G40:G53)</f>
        <v>0</v>
      </c>
      <c r="H54" s="17">
        <f>SUM(H40:H53)</f>
        <v>0</v>
      </c>
      <c r="I54" s="17">
        <f>SUM(I40:I53)</f>
        <v>0</v>
      </c>
      <c r="J54" s="17">
        <f>SUM(J40:J53)</f>
        <v>0</v>
      </c>
      <c r="K54" s="17">
        <f>SUM(K40:K53)</f>
        <v>0</v>
      </c>
      <c r="L54" s="17">
        <f>SUM(L40:L53)</f>
        <v>0</v>
      </c>
      <c r="M54" s="17">
        <f>SUM(M40:M53)</f>
        <v>0</v>
      </c>
      <c r="N54" s="17">
        <f>SUM(N40:N53)</f>
        <v>0</v>
      </c>
      <c r="O54" s="17">
        <f>SUM(O40:O53)</f>
        <v>0</v>
      </c>
      <c r="P54" s="17">
        <f>SUM(P40:P53)</f>
        <v>0</v>
      </c>
      <c r="Q54" s="17">
        <f>SUM(Q40:Q53)</f>
        <v>0</v>
      </c>
      <c r="R54" s="17">
        <f>SUM(R40:R53)</f>
        <v>0</v>
      </c>
      <c r="S54" s="17">
        <f>SUM(S40:S53)</f>
        <v>0</v>
      </c>
      <c r="T54" s="17">
        <f>SUM(T40:T53)</f>
        <v>0</v>
      </c>
      <c r="U54" s="17">
        <f>SUM(U40:U53)</f>
        <v>0</v>
      </c>
      <c r="V54" s="17">
        <f>SUM(V40:V53)</f>
        <v>0</v>
      </c>
      <c r="W54" s="17">
        <f>SUM(W40:W53)</f>
        <v>0</v>
      </c>
      <c r="X54" s="17">
        <f>SUM(X40:X53)</f>
        <v>0</v>
      </c>
      <c r="Y54" s="17">
        <f>SUM(Y40:Y53)</f>
        <v>0</v>
      </c>
      <c r="Z54" s="17">
        <f>SUM(Z40:Z53)</f>
        <v>0</v>
      </c>
      <c r="AA54" s="17">
        <f>SUM(AA40:AA53)</f>
        <v>0</v>
      </c>
      <c r="AB54" s="17">
        <f>SUM(AB40:AB53)</f>
        <v>0</v>
      </c>
      <c r="AC54" s="17">
        <f>SUM(AC40:AC53)</f>
        <v>0</v>
      </c>
      <c r="AD54" s="17">
        <f>SUM(AD40:AD53)</f>
        <v>0</v>
      </c>
      <c r="AE54" s="17">
        <f>SUM(AE40:AE53)</f>
        <v>0</v>
      </c>
      <c r="AF54" s="17">
        <f>SUM(AF40:AF53)</f>
        <v>0</v>
      </c>
      <c r="AG54" s="17">
        <f>SUM(AG40:AG53)</f>
        <v>0</v>
      </c>
      <c r="AH54" s="18">
        <f t="shared" si="61"/>
        <v>0</v>
      </c>
    </row>
    <row r="59" spans="2:33" ht="16.5">
      <c r="B59" s="1" t="s">
        <v>5</v>
      </c>
      <c r="C59" s="19"/>
      <c r="D59" s="19"/>
      <c r="E59" s="19"/>
      <c r="F59" s="19"/>
      <c r="G59" s="19"/>
      <c r="Z59" s="1" t="s">
        <v>6</v>
      </c>
      <c r="AC59" s="19"/>
      <c r="AD59" s="19"/>
      <c r="AE59" s="19"/>
      <c r="AF59" s="19"/>
      <c r="AG59" s="19"/>
    </row>
    <row r="64" ht="23.25">
      <c r="B64" s="2" t="s">
        <v>0</v>
      </c>
    </row>
    <row r="66" spans="2:7" ht="15.75">
      <c r="B66" s="1" t="s">
        <v>1</v>
      </c>
      <c r="C66" s="3"/>
      <c r="D66" s="3"/>
      <c r="E66" s="3"/>
      <c r="F66" s="3"/>
      <c r="G66" s="3"/>
    </row>
    <row r="67" spans="2:7" ht="15.75">
      <c r="B67" s="1" t="s">
        <v>2</v>
      </c>
      <c r="C67" s="4">
        <f>DATE(YEAR(C37),MONTH(C37)+1,1)</f>
        <v>42064</v>
      </c>
      <c r="D67" s="4"/>
      <c r="E67" s="4"/>
      <c r="F67" s="4"/>
      <c r="G67" s="4"/>
    </row>
    <row r="69" spans="3:33" ht="15.75">
      <c r="C69" s="5">
        <f>C67</f>
        <v>42064</v>
      </c>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3:33" ht="15.75">
      <c r="C70" s="6">
        <v>1</v>
      </c>
      <c r="D70" s="7">
        <v>2</v>
      </c>
      <c r="E70" s="7">
        <v>3</v>
      </c>
      <c r="F70" s="7">
        <v>4</v>
      </c>
      <c r="G70" s="7">
        <v>5</v>
      </c>
      <c r="H70" s="7">
        <v>6</v>
      </c>
      <c r="I70" s="7">
        <v>7</v>
      </c>
      <c r="J70" s="7">
        <v>8</v>
      </c>
      <c r="K70" s="7">
        <v>9</v>
      </c>
      <c r="L70" s="7">
        <v>10</v>
      </c>
      <c r="M70" s="7">
        <v>11</v>
      </c>
      <c r="N70" s="7">
        <v>12</v>
      </c>
      <c r="O70" s="7">
        <v>13</v>
      </c>
      <c r="P70" s="7">
        <v>14</v>
      </c>
      <c r="Q70" s="7">
        <v>15</v>
      </c>
      <c r="R70" s="7">
        <v>16</v>
      </c>
      <c r="S70" s="7">
        <v>17</v>
      </c>
      <c r="T70" s="7">
        <v>18</v>
      </c>
      <c r="U70" s="7">
        <v>19</v>
      </c>
      <c r="V70" s="7">
        <v>20</v>
      </c>
      <c r="W70" s="7">
        <v>21</v>
      </c>
      <c r="X70" s="7">
        <v>22</v>
      </c>
      <c r="Y70" s="7">
        <v>23</v>
      </c>
      <c r="Z70" s="7">
        <v>24</v>
      </c>
      <c r="AA70" s="7">
        <v>25</v>
      </c>
      <c r="AB70" s="7">
        <v>26</v>
      </c>
      <c r="AC70" s="7">
        <v>27</v>
      </c>
      <c r="AD70" s="7">
        <v>28</v>
      </c>
      <c r="AE70" s="7">
        <v>29</v>
      </c>
      <c r="AF70" s="7">
        <v>30</v>
      </c>
      <c r="AG70" s="8">
        <v>31</v>
      </c>
    </row>
    <row r="71" spans="2:34" ht="15.75">
      <c r="B71" s="9" t="s">
        <v>3</v>
      </c>
      <c r="C71" s="10">
        <f>C67</f>
        <v>42064</v>
      </c>
      <c r="D71" s="11">
        <f>C71+1</f>
        <v>42065</v>
      </c>
      <c r="E71" s="11">
        <f>D71+1</f>
        <v>42066</v>
      </c>
      <c r="F71" s="11">
        <f>E71+1</f>
        <v>42067</v>
      </c>
      <c r="G71" s="11">
        <f>F71+1</f>
        <v>42068</v>
      </c>
      <c r="H71" s="11">
        <f>G71+1</f>
        <v>42069</v>
      </c>
      <c r="I71" s="11">
        <f>H71+1</f>
        <v>42070</v>
      </c>
      <c r="J71" s="11">
        <f>I71+1</f>
        <v>42071</v>
      </c>
      <c r="K71" s="11">
        <f>J71+1</f>
        <v>42072</v>
      </c>
      <c r="L71" s="11">
        <f>K71+1</f>
        <v>42073</v>
      </c>
      <c r="M71" s="11">
        <f>L71+1</f>
        <v>42074</v>
      </c>
      <c r="N71" s="11">
        <f>M71+1</f>
        <v>42075</v>
      </c>
      <c r="O71" s="11">
        <f>N71+1</f>
        <v>42076</v>
      </c>
      <c r="P71" s="11">
        <f>O71+1</f>
        <v>42077</v>
      </c>
      <c r="Q71" s="11">
        <f>P71+1</f>
        <v>42078</v>
      </c>
      <c r="R71" s="11">
        <f>Q71+1</f>
        <v>42079</v>
      </c>
      <c r="S71" s="11">
        <f>R71+1</f>
        <v>42080</v>
      </c>
      <c r="T71" s="11">
        <f>S71+1</f>
        <v>42081</v>
      </c>
      <c r="U71" s="11">
        <f>T71+1</f>
        <v>42082</v>
      </c>
      <c r="V71" s="11">
        <f>U71+1</f>
        <v>42083</v>
      </c>
      <c r="W71" s="11">
        <f>V71+1</f>
        <v>42084</v>
      </c>
      <c r="X71" s="11">
        <f>W71+1</f>
        <v>42085</v>
      </c>
      <c r="Y71" s="11">
        <f>X71+1</f>
        <v>42086</v>
      </c>
      <c r="Z71" s="11">
        <f>Y71+1</f>
        <v>42087</v>
      </c>
      <c r="AA71" s="11">
        <f>Z71+1</f>
        <v>42088</v>
      </c>
      <c r="AB71" s="11">
        <f>AA71+1</f>
        <v>42089</v>
      </c>
      <c r="AC71" s="11">
        <f>AB71+1</f>
        <v>42090</v>
      </c>
      <c r="AD71" s="11">
        <f>AC71+1</f>
        <v>42091</v>
      </c>
      <c r="AE71" s="11">
        <f>AD71+1</f>
        <v>42092</v>
      </c>
      <c r="AF71" s="11">
        <f>AE71+1</f>
        <v>42093</v>
      </c>
      <c r="AG71" s="11">
        <f>AF71+1</f>
        <v>42094</v>
      </c>
      <c r="AH71" s="12" t="s">
        <v>4</v>
      </c>
    </row>
    <row r="72" spans="2:34" ht="15.75">
      <c r="B72" s="13"/>
      <c r="C72" s="14">
        <f aca="true" t="shared" si="62" ref="C72:C85">IF(OR(WEEKDAY(C$71)=1,WEEKDAY(C$71)=7),"-","")</f>
        <v>0</v>
      </c>
      <c r="D72" s="14">
        <f aca="true" t="shared" si="63" ref="D72:D85">IF(OR(WEEKDAY(D$71)=1,WEEKDAY(D$71)=7),"-","")</f>
        <v>0</v>
      </c>
      <c r="E72" s="14">
        <f aca="true" t="shared" si="64" ref="E72:E85">IF(OR(WEEKDAY(E$71)=1,WEEKDAY(E$71)=7),"-","")</f>
        <v>0</v>
      </c>
      <c r="F72" s="14">
        <f aca="true" t="shared" si="65" ref="F72:F85">IF(OR(WEEKDAY(F$71)=1,WEEKDAY(F$71)=7),"-","")</f>
        <v>0</v>
      </c>
      <c r="G72" s="14">
        <f aca="true" t="shared" si="66" ref="G72:G85">IF(OR(WEEKDAY(G$71)=1,WEEKDAY(G$71)=7),"-","")</f>
        <v>0</v>
      </c>
      <c r="H72" s="14">
        <f aca="true" t="shared" si="67" ref="H72:H85">IF(OR(WEEKDAY(H$71)=1,WEEKDAY(H$71)=7),"-","")</f>
        <v>0</v>
      </c>
      <c r="I72" s="14">
        <f aca="true" t="shared" si="68" ref="I72:I85">IF(OR(WEEKDAY(I$71)=1,WEEKDAY(I$71)=7),"-","")</f>
        <v>0</v>
      </c>
      <c r="J72" s="14">
        <f aca="true" t="shared" si="69" ref="J72:J85">IF(OR(WEEKDAY(J$71)=1,WEEKDAY(J$71)=7),"-","")</f>
        <v>0</v>
      </c>
      <c r="K72" s="14">
        <f aca="true" t="shared" si="70" ref="K72:K85">IF(OR(WEEKDAY(K$71)=1,WEEKDAY(K$71)=7),"-","")</f>
        <v>0</v>
      </c>
      <c r="L72" s="14">
        <f aca="true" t="shared" si="71" ref="L72:L85">IF(OR(WEEKDAY(L$71)=1,WEEKDAY(L$71)=7),"-","")</f>
        <v>0</v>
      </c>
      <c r="M72" s="14">
        <f aca="true" t="shared" si="72" ref="M72:M85">IF(OR(WEEKDAY(M$71)=1,WEEKDAY(M$71)=7),"-","")</f>
        <v>0</v>
      </c>
      <c r="N72" s="14">
        <f aca="true" t="shared" si="73" ref="N72:N85">IF(OR(WEEKDAY(N$71)=1,WEEKDAY(N$71)=7),"-","")</f>
        <v>0</v>
      </c>
      <c r="O72" s="14">
        <f aca="true" t="shared" si="74" ref="O72:O85">IF(OR(WEEKDAY(O$71)=1,WEEKDAY(O$71)=7),"-","")</f>
        <v>0</v>
      </c>
      <c r="P72" s="14">
        <f aca="true" t="shared" si="75" ref="P72:P85">IF(OR(WEEKDAY(P$71)=1,WEEKDAY(P$71)=7),"-","")</f>
        <v>0</v>
      </c>
      <c r="Q72" s="14">
        <f aca="true" t="shared" si="76" ref="Q72:Q85">IF(OR(WEEKDAY(Q$71)=1,WEEKDAY(Q$71)=7),"-","")</f>
        <v>0</v>
      </c>
      <c r="R72" s="14">
        <f aca="true" t="shared" si="77" ref="R72:R85">IF(OR(WEEKDAY(R$71)=1,WEEKDAY(R$71)=7),"-","")</f>
        <v>0</v>
      </c>
      <c r="S72" s="14">
        <f aca="true" t="shared" si="78" ref="S72:S85">IF(OR(WEEKDAY(S$71)=1,WEEKDAY(S$71)=7),"-","")</f>
        <v>0</v>
      </c>
      <c r="T72" s="14">
        <f aca="true" t="shared" si="79" ref="T72:T85">IF(OR(WEEKDAY(T$71)=1,WEEKDAY(T$71)=7),"-","")</f>
        <v>0</v>
      </c>
      <c r="U72" s="14">
        <f aca="true" t="shared" si="80" ref="U72:U85">IF(OR(WEEKDAY(U$71)=1,WEEKDAY(U$71)=7),"-","")</f>
        <v>0</v>
      </c>
      <c r="V72" s="14">
        <f aca="true" t="shared" si="81" ref="V72:V85">IF(OR(WEEKDAY(V$71)=1,WEEKDAY(V$71)=7),"-","")</f>
        <v>0</v>
      </c>
      <c r="W72" s="14">
        <f aca="true" t="shared" si="82" ref="W72:W85">IF(OR(WEEKDAY(W$71)=1,WEEKDAY(W$71)=7),"-","")</f>
        <v>0</v>
      </c>
      <c r="X72" s="14">
        <f aca="true" t="shared" si="83" ref="X72:X85">IF(OR(WEEKDAY(X$71)=1,WEEKDAY(X$71)=7),"-","")</f>
        <v>0</v>
      </c>
      <c r="Y72" s="14">
        <f aca="true" t="shared" si="84" ref="Y72:Y85">IF(OR(WEEKDAY(Y$71)=1,WEEKDAY(Y$71)=7),"-","")</f>
        <v>0</v>
      </c>
      <c r="Z72" s="14">
        <f aca="true" t="shared" si="85" ref="Z72:Z85">IF(OR(WEEKDAY(Z$71)=1,WEEKDAY(Z$71)=7),"-","")</f>
        <v>0</v>
      </c>
      <c r="AA72" s="14">
        <f aca="true" t="shared" si="86" ref="AA72:AA85">IF(OR(WEEKDAY(AA$71)=1,WEEKDAY(AA$71)=7),"-","")</f>
        <v>0</v>
      </c>
      <c r="AB72" s="14">
        <f aca="true" t="shared" si="87" ref="AB72:AB85">IF(OR(WEEKDAY(AB$71)=1,WEEKDAY(AB$71)=7),"-","")</f>
        <v>0</v>
      </c>
      <c r="AC72" s="14">
        <f aca="true" t="shared" si="88" ref="AC72:AC85">IF(OR(WEEKDAY(AC$71)=1,WEEKDAY(AC$71)=7),"-","")</f>
        <v>0</v>
      </c>
      <c r="AD72" s="14">
        <f aca="true" t="shared" si="89" ref="AD72:AD85">IF(OR(WEEKDAY(AD$71)=1,WEEKDAY(AD$71)=7),"-","")</f>
        <v>0</v>
      </c>
      <c r="AE72" s="14">
        <f aca="true" t="shared" si="90" ref="AE72:AE85">IF(OR(WEEKDAY(AE$71)=1,WEEKDAY(AE$71)=7),"-","")</f>
        <v>0</v>
      </c>
      <c r="AF72" s="14">
        <f aca="true" t="shared" si="91" ref="AF72:AF85">IF(OR(WEEKDAY(AF$71)=1,WEEKDAY(AF$71)=7),"-","")</f>
        <v>0</v>
      </c>
      <c r="AG72" s="14">
        <f aca="true" t="shared" si="92" ref="AG72:AG85">IF(OR(WEEKDAY(AG$71)=1,WEEKDAY(AG$71)=7),"-","")</f>
        <v>0</v>
      </c>
      <c r="AH72" s="15">
        <f aca="true" t="shared" si="93" ref="AH72:AH86">SUM(C72:AG72)</f>
        <v>0</v>
      </c>
    </row>
    <row r="73" spans="2:34" ht="15.75">
      <c r="B73" s="13"/>
      <c r="C73" s="14">
        <f t="shared" si="62"/>
        <v>0</v>
      </c>
      <c r="D73" s="14">
        <f t="shared" si="63"/>
        <v>0</v>
      </c>
      <c r="E73" s="14">
        <f t="shared" si="64"/>
        <v>0</v>
      </c>
      <c r="F73" s="14">
        <f t="shared" si="65"/>
        <v>0</v>
      </c>
      <c r="G73" s="14">
        <f t="shared" si="66"/>
        <v>0</v>
      </c>
      <c r="H73" s="14">
        <f t="shared" si="67"/>
        <v>0</v>
      </c>
      <c r="I73" s="14">
        <f t="shared" si="68"/>
        <v>0</v>
      </c>
      <c r="J73" s="14">
        <f t="shared" si="69"/>
        <v>0</v>
      </c>
      <c r="K73" s="14">
        <f t="shared" si="70"/>
        <v>0</v>
      </c>
      <c r="L73" s="14">
        <f t="shared" si="71"/>
        <v>0</v>
      </c>
      <c r="M73" s="14">
        <f t="shared" si="72"/>
        <v>0</v>
      </c>
      <c r="N73" s="14">
        <f t="shared" si="73"/>
        <v>0</v>
      </c>
      <c r="O73" s="14">
        <f t="shared" si="74"/>
        <v>0</v>
      </c>
      <c r="P73" s="14">
        <f t="shared" si="75"/>
        <v>0</v>
      </c>
      <c r="Q73" s="14">
        <f t="shared" si="76"/>
        <v>0</v>
      </c>
      <c r="R73" s="14">
        <f t="shared" si="77"/>
        <v>0</v>
      </c>
      <c r="S73" s="14">
        <f t="shared" si="78"/>
        <v>0</v>
      </c>
      <c r="T73" s="14">
        <f t="shared" si="79"/>
        <v>0</v>
      </c>
      <c r="U73" s="14">
        <f t="shared" si="80"/>
        <v>0</v>
      </c>
      <c r="V73" s="14">
        <f t="shared" si="81"/>
        <v>0</v>
      </c>
      <c r="W73" s="14">
        <f t="shared" si="82"/>
        <v>0</v>
      </c>
      <c r="X73" s="14">
        <f t="shared" si="83"/>
        <v>0</v>
      </c>
      <c r="Y73" s="14">
        <f t="shared" si="84"/>
        <v>0</v>
      </c>
      <c r="Z73" s="14">
        <f t="shared" si="85"/>
        <v>0</v>
      </c>
      <c r="AA73" s="14">
        <f t="shared" si="86"/>
        <v>0</v>
      </c>
      <c r="AB73" s="14">
        <f t="shared" si="87"/>
        <v>0</v>
      </c>
      <c r="AC73" s="14">
        <f t="shared" si="88"/>
        <v>0</v>
      </c>
      <c r="AD73" s="14">
        <f t="shared" si="89"/>
        <v>0</v>
      </c>
      <c r="AE73" s="14">
        <f t="shared" si="90"/>
        <v>0</v>
      </c>
      <c r="AF73" s="14">
        <f t="shared" si="91"/>
        <v>0</v>
      </c>
      <c r="AG73" s="14">
        <f t="shared" si="92"/>
        <v>0</v>
      </c>
      <c r="AH73" s="15">
        <f t="shared" si="93"/>
        <v>0</v>
      </c>
    </row>
    <row r="74" spans="2:34" ht="15.75">
      <c r="B74" s="13"/>
      <c r="C74" s="14">
        <f t="shared" si="62"/>
        <v>0</v>
      </c>
      <c r="D74" s="14">
        <f t="shared" si="63"/>
        <v>0</v>
      </c>
      <c r="E74" s="14">
        <f t="shared" si="64"/>
        <v>0</v>
      </c>
      <c r="F74" s="14">
        <f t="shared" si="65"/>
        <v>0</v>
      </c>
      <c r="G74" s="14">
        <f t="shared" si="66"/>
        <v>0</v>
      </c>
      <c r="H74" s="14">
        <f t="shared" si="67"/>
        <v>0</v>
      </c>
      <c r="I74" s="14">
        <f t="shared" si="68"/>
        <v>0</v>
      </c>
      <c r="J74" s="14">
        <f t="shared" si="69"/>
        <v>0</v>
      </c>
      <c r="K74" s="14">
        <f t="shared" si="70"/>
        <v>0</v>
      </c>
      <c r="L74" s="14">
        <f t="shared" si="71"/>
        <v>0</v>
      </c>
      <c r="M74" s="14">
        <f t="shared" si="72"/>
        <v>0</v>
      </c>
      <c r="N74" s="14">
        <f t="shared" si="73"/>
        <v>0</v>
      </c>
      <c r="O74" s="14">
        <f t="shared" si="74"/>
        <v>0</v>
      </c>
      <c r="P74" s="14">
        <f t="shared" si="75"/>
        <v>0</v>
      </c>
      <c r="Q74" s="14">
        <f t="shared" si="76"/>
        <v>0</v>
      </c>
      <c r="R74" s="14">
        <f t="shared" si="77"/>
        <v>0</v>
      </c>
      <c r="S74" s="14">
        <f t="shared" si="78"/>
        <v>0</v>
      </c>
      <c r="T74" s="14">
        <f t="shared" si="79"/>
        <v>0</v>
      </c>
      <c r="U74" s="14">
        <f t="shared" si="80"/>
        <v>0</v>
      </c>
      <c r="V74" s="14">
        <f t="shared" si="81"/>
        <v>0</v>
      </c>
      <c r="W74" s="14">
        <f t="shared" si="82"/>
        <v>0</v>
      </c>
      <c r="X74" s="14">
        <f t="shared" si="83"/>
        <v>0</v>
      </c>
      <c r="Y74" s="14">
        <f t="shared" si="84"/>
        <v>0</v>
      </c>
      <c r="Z74" s="14">
        <f t="shared" si="85"/>
        <v>0</v>
      </c>
      <c r="AA74" s="14">
        <f t="shared" si="86"/>
        <v>0</v>
      </c>
      <c r="AB74" s="14">
        <f t="shared" si="87"/>
        <v>0</v>
      </c>
      <c r="AC74" s="14">
        <f t="shared" si="88"/>
        <v>0</v>
      </c>
      <c r="AD74" s="14">
        <f t="shared" si="89"/>
        <v>0</v>
      </c>
      <c r="AE74" s="14">
        <f t="shared" si="90"/>
        <v>0</v>
      </c>
      <c r="AF74" s="14">
        <f t="shared" si="91"/>
        <v>0</v>
      </c>
      <c r="AG74" s="14">
        <f t="shared" si="92"/>
        <v>0</v>
      </c>
      <c r="AH74" s="15">
        <f t="shared" si="93"/>
        <v>0</v>
      </c>
    </row>
    <row r="75" spans="2:34" ht="15.75">
      <c r="B75" s="13"/>
      <c r="C75" s="14">
        <f t="shared" si="62"/>
        <v>0</v>
      </c>
      <c r="D75" s="14">
        <f t="shared" si="63"/>
        <v>0</v>
      </c>
      <c r="E75" s="14">
        <f t="shared" si="64"/>
        <v>0</v>
      </c>
      <c r="F75" s="14">
        <f t="shared" si="65"/>
        <v>0</v>
      </c>
      <c r="G75" s="14">
        <f t="shared" si="66"/>
        <v>0</v>
      </c>
      <c r="H75" s="14">
        <f t="shared" si="67"/>
        <v>0</v>
      </c>
      <c r="I75" s="14">
        <f t="shared" si="68"/>
        <v>0</v>
      </c>
      <c r="J75" s="14">
        <f t="shared" si="69"/>
        <v>0</v>
      </c>
      <c r="K75" s="14">
        <f t="shared" si="70"/>
        <v>0</v>
      </c>
      <c r="L75" s="14">
        <f t="shared" si="71"/>
        <v>0</v>
      </c>
      <c r="M75" s="14">
        <f t="shared" si="72"/>
        <v>0</v>
      </c>
      <c r="N75" s="14">
        <f t="shared" si="73"/>
        <v>0</v>
      </c>
      <c r="O75" s="14">
        <f t="shared" si="74"/>
        <v>0</v>
      </c>
      <c r="P75" s="14">
        <f t="shared" si="75"/>
        <v>0</v>
      </c>
      <c r="Q75" s="14">
        <f t="shared" si="76"/>
        <v>0</v>
      </c>
      <c r="R75" s="14">
        <f t="shared" si="77"/>
        <v>0</v>
      </c>
      <c r="S75" s="14">
        <f t="shared" si="78"/>
        <v>0</v>
      </c>
      <c r="T75" s="14">
        <f t="shared" si="79"/>
        <v>0</v>
      </c>
      <c r="U75" s="14">
        <f t="shared" si="80"/>
        <v>0</v>
      </c>
      <c r="V75" s="14">
        <f t="shared" si="81"/>
        <v>0</v>
      </c>
      <c r="W75" s="14">
        <f t="shared" si="82"/>
        <v>0</v>
      </c>
      <c r="X75" s="14">
        <f t="shared" si="83"/>
        <v>0</v>
      </c>
      <c r="Y75" s="14">
        <f t="shared" si="84"/>
        <v>0</v>
      </c>
      <c r="Z75" s="14">
        <f t="shared" si="85"/>
        <v>0</v>
      </c>
      <c r="AA75" s="14">
        <f t="shared" si="86"/>
        <v>0</v>
      </c>
      <c r="AB75" s="14">
        <f t="shared" si="87"/>
        <v>0</v>
      </c>
      <c r="AC75" s="14">
        <f t="shared" si="88"/>
        <v>0</v>
      </c>
      <c r="AD75" s="14">
        <f t="shared" si="89"/>
        <v>0</v>
      </c>
      <c r="AE75" s="14">
        <f t="shared" si="90"/>
        <v>0</v>
      </c>
      <c r="AF75" s="14">
        <f t="shared" si="91"/>
        <v>0</v>
      </c>
      <c r="AG75" s="14">
        <f t="shared" si="92"/>
        <v>0</v>
      </c>
      <c r="AH75" s="15">
        <f t="shared" si="93"/>
        <v>0</v>
      </c>
    </row>
    <row r="76" spans="2:34" ht="15.75">
      <c r="B76" s="13"/>
      <c r="C76" s="14">
        <f t="shared" si="62"/>
        <v>0</v>
      </c>
      <c r="D76" s="14">
        <f t="shared" si="63"/>
        <v>0</v>
      </c>
      <c r="E76" s="14">
        <f t="shared" si="64"/>
        <v>0</v>
      </c>
      <c r="F76" s="14">
        <f t="shared" si="65"/>
        <v>0</v>
      </c>
      <c r="G76" s="14">
        <f t="shared" si="66"/>
        <v>0</v>
      </c>
      <c r="H76" s="14">
        <f t="shared" si="67"/>
        <v>0</v>
      </c>
      <c r="I76" s="14">
        <f t="shared" si="68"/>
        <v>0</v>
      </c>
      <c r="J76" s="14">
        <f t="shared" si="69"/>
        <v>0</v>
      </c>
      <c r="K76" s="14">
        <f t="shared" si="70"/>
        <v>0</v>
      </c>
      <c r="L76" s="14">
        <f t="shared" si="71"/>
        <v>0</v>
      </c>
      <c r="M76" s="14">
        <f t="shared" si="72"/>
        <v>0</v>
      </c>
      <c r="N76" s="14">
        <f t="shared" si="73"/>
        <v>0</v>
      </c>
      <c r="O76" s="14">
        <f t="shared" si="74"/>
        <v>0</v>
      </c>
      <c r="P76" s="14">
        <f t="shared" si="75"/>
        <v>0</v>
      </c>
      <c r="Q76" s="14">
        <f t="shared" si="76"/>
        <v>0</v>
      </c>
      <c r="R76" s="14">
        <f t="shared" si="77"/>
        <v>0</v>
      </c>
      <c r="S76" s="14">
        <f t="shared" si="78"/>
        <v>0</v>
      </c>
      <c r="T76" s="14">
        <f t="shared" si="79"/>
        <v>0</v>
      </c>
      <c r="U76" s="14">
        <f t="shared" si="80"/>
        <v>0</v>
      </c>
      <c r="V76" s="14">
        <f t="shared" si="81"/>
        <v>0</v>
      </c>
      <c r="W76" s="14">
        <f t="shared" si="82"/>
        <v>0</v>
      </c>
      <c r="X76" s="14">
        <f t="shared" si="83"/>
        <v>0</v>
      </c>
      <c r="Y76" s="14">
        <f t="shared" si="84"/>
        <v>0</v>
      </c>
      <c r="Z76" s="14">
        <f t="shared" si="85"/>
        <v>0</v>
      </c>
      <c r="AA76" s="14">
        <f t="shared" si="86"/>
        <v>0</v>
      </c>
      <c r="AB76" s="14">
        <f t="shared" si="87"/>
        <v>0</v>
      </c>
      <c r="AC76" s="14">
        <f t="shared" si="88"/>
        <v>0</v>
      </c>
      <c r="AD76" s="14">
        <f t="shared" si="89"/>
        <v>0</v>
      </c>
      <c r="AE76" s="14">
        <f t="shared" si="90"/>
        <v>0</v>
      </c>
      <c r="AF76" s="14">
        <f t="shared" si="91"/>
        <v>0</v>
      </c>
      <c r="AG76" s="14">
        <f t="shared" si="92"/>
        <v>0</v>
      </c>
      <c r="AH76" s="15">
        <f t="shared" si="93"/>
        <v>0</v>
      </c>
    </row>
    <row r="77" spans="2:34" ht="15.75">
      <c r="B77" s="13"/>
      <c r="C77" s="14">
        <f t="shared" si="62"/>
        <v>0</v>
      </c>
      <c r="D77" s="14">
        <f t="shared" si="63"/>
        <v>0</v>
      </c>
      <c r="E77" s="14">
        <f t="shared" si="64"/>
        <v>0</v>
      </c>
      <c r="F77" s="14">
        <f t="shared" si="65"/>
        <v>0</v>
      </c>
      <c r="G77" s="14">
        <f t="shared" si="66"/>
        <v>0</v>
      </c>
      <c r="H77" s="14">
        <f t="shared" si="67"/>
        <v>0</v>
      </c>
      <c r="I77" s="14">
        <f t="shared" si="68"/>
        <v>0</v>
      </c>
      <c r="J77" s="14">
        <f t="shared" si="69"/>
        <v>0</v>
      </c>
      <c r="K77" s="14">
        <f t="shared" si="70"/>
        <v>0</v>
      </c>
      <c r="L77" s="14">
        <f t="shared" si="71"/>
        <v>0</v>
      </c>
      <c r="M77" s="14">
        <f t="shared" si="72"/>
        <v>0</v>
      </c>
      <c r="N77" s="14">
        <f t="shared" si="73"/>
        <v>0</v>
      </c>
      <c r="O77" s="14">
        <f t="shared" si="74"/>
        <v>0</v>
      </c>
      <c r="P77" s="14">
        <f t="shared" si="75"/>
        <v>0</v>
      </c>
      <c r="Q77" s="14">
        <f t="shared" si="76"/>
        <v>0</v>
      </c>
      <c r="R77" s="14">
        <f t="shared" si="77"/>
        <v>0</v>
      </c>
      <c r="S77" s="14">
        <f t="shared" si="78"/>
        <v>0</v>
      </c>
      <c r="T77" s="14">
        <f t="shared" si="79"/>
        <v>0</v>
      </c>
      <c r="U77" s="14">
        <f t="shared" si="80"/>
        <v>0</v>
      </c>
      <c r="V77" s="14">
        <f t="shared" si="81"/>
        <v>0</v>
      </c>
      <c r="W77" s="14">
        <f t="shared" si="82"/>
        <v>0</v>
      </c>
      <c r="X77" s="14">
        <f t="shared" si="83"/>
        <v>0</v>
      </c>
      <c r="Y77" s="14">
        <f t="shared" si="84"/>
        <v>0</v>
      </c>
      <c r="Z77" s="14">
        <f t="shared" si="85"/>
        <v>0</v>
      </c>
      <c r="AA77" s="14">
        <f t="shared" si="86"/>
        <v>0</v>
      </c>
      <c r="AB77" s="14">
        <f t="shared" si="87"/>
        <v>0</v>
      </c>
      <c r="AC77" s="14">
        <f t="shared" si="88"/>
        <v>0</v>
      </c>
      <c r="AD77" s="14">
        <f t="shared" si="89"/>
        <v>0</v>
      </c>
      <c r="AE77" s="14">
        <f t="shared" si="90"/>
        <v>0</v>
      </c>
      <c r="AF77" s="14">
        <f t="shared" si="91"/>
        <v>0</v>
      </c>
      <c r="AG77" s="14">
        <f t="shared" si="92"/>
        <v>0</v>
      </c>
      <c r="AH77" s="15">
        <f t="shared" si="93"/>
        <v>0</v>
      </c>
    </row>
    <row r="78" spans="2:34" ht="15.75">
      <c r="B78" s="13"/>
      <c r="C78" s="14">
        <f t="shared" si="62"/>
        <v>0</v>
      </c>
      <c r="D78" s="14">
        <f t="shared" si="63"/>
        <v>0</v>
      </c>
      <c r="E78" s="14">
        <f t="shared" si="64"/>
        <v>0</v>
      </c>
      <c r="F78" s="14">
        <f t="shared" si="65"/>
        <v>0</v>
      </c>
      <c r="G78" s="14">
        <f t="shared" si="66"/>
        <v>0</v>
      </c>
      <c r="H78" s="14">
        <f t="shared" si="67"/>
        <v>0</v>
      </c>
      <c r="I78" s="14">
        <f t="shared" si="68"/>
        <v>0</v>
      </c>
      <c r="J78" s="14">
        <f t="shared" si="69"/>
        <v>0</v>
      </c>
      <c r="K78" s="14">
        <f t="shared" si="70"/>
        <v>0</v>
      </c>
      <c r="L78" s="14">
        <f t="shared" si="71"/>
        <v>0</v>
      </c>
      <c r="M78" s="14">
        <f t="shared" si="72"/>
        <v>0</v>
      </c>
      <c r="N78" s="14">
        <f t="shared" si="73"/>
        <v>0</v>
      </c>
      <c r="O78" s="14">
        <f t="shared" si="74"/>
        <v>0</v>
      </c>
      <c r="P78" s="14">
        <f t="shared" si="75"/>
        <v>0</v>
      </c>
      <c r="Q78" s="14">
        <f t="shared" si="76"/>
        <v>0</v>
      </c>
      <c r="R78" s="14">
        <f t="shared" si="77"/>
        <v>0</v>
      </c>
      <c r="S78" s="14">
        <f t="shared" si="78"/>
        <v>0</v>
      </c>
      <c r="T78" s="14">
        <f t="shared" si="79"/>
        <v>0</v>
      </c>
      <c r="U78" s="14">
        <f t="shared" si="80"/>
        <v>0</v>
      </c>
      <c r="V78" s="14">
        <f t="shared" si="81"/>
        <v>0</v>
      </c>
      <c r="W78" s="14">
        <f t="shared" si="82"/>
        <v>0</v>
      </c>
      <c r="X78" s="14">
        <f t="shared" si="83"/>
        <v>0</v>
      </c>
      <c r="Y78" s="14">
        <f t="shared" si="84"/>
        <v>0</v>
      </c>
      <c r="Z78" s="14">
        <f t="shared" si="85"/>
        <v>0</v>
      </c>
      <c r="AA78" s="14">
        <f t="shared" si="86"/>
        <v>0</v>
      </c>
      <c r="AB78" s="14">
        <f t="shared" si="87"/>
        <v>0</v>
      </c>
      <c r="AC78" s="14">
        <f t="shared" si="88"/>
        <v>0</v>
      </c>
      <c r="AD78" s="14">
        <f t="shared" si="89"/>
        <v>0</v>
      </c>
      <c r="AE78" s="14">
        <f t="shared" si="90"/>
        <v>0</v>
      </c>
      <c r="AF78" s="14">
        <f t="shared" si="91"/>
        <v>0</v>
      </c>
      <c r="AG78" s="14">
        <f t="shared" si="92"/>
        <v>0</v>
      </c>
      <c r="AH78" s="15">
        <f t="shared" si="93"/>
        <v>0</v>
      </c>
    </row>
    <row r="79" spans="2:34" ht="15.75">
      <c r="B79" s="13"/>
      <c r="C79" s="14">
        <f t="shared" si="62"/>
        <v>0</v>
      </c>
      <c r="D79" s="14">
        <f t="shared" si="63"/>
        <v>0</v>
      </c>
      <c r="E79" s="14">
        <f t="shared" si="64"/>
        <v>0</v>
      </c>
      <c r="F79" s="14">
        <f t="shared" si="65"/>
        <v>0</v>
      </c>
      <c r="G79" s="14">
        <f t="shared" si="66"/>
        <v>0</v>
      </c>
      <c r="H79" s="14">
        <f t="shared" si="67"/>
        <v>0</v>
      </c>
      <c r="I79" s="14">
        <f t="shared" si="68"/>
        <v>0</v>
      </c>
      <c r="J79" s="14">
        <f t="shared" si="69"/>
        <v>0</v>
      </c>
      <c r="K79" s="14">
        <f t="shared" si="70"/>
        <v>0</v>
      </c>
      <c r="L79" s="14">
        <f t="shared" si="71"/>
        <v>0</v>
      </c>
      <c r="M79" s="14">
        <f t="shared" si="72"/>
        <v>0</v>
      </c>
      <c r="N79" s="14">
        <f t="shared" si="73"/>
        <v>0</v>
      </c>
      <c r="O79" s="14">
        <f t="shared" si="74"/>
        <v>0</v>
      </c>
      <c r="P79" s="14">
        <f t="shared" si="75"/>
        <v>0</v>
      </c>
      <c r="Q79" s="14">
        <f t="shared" si="76"/>
        <v>0</v>
      </c>
      <c r="R79" s="14">
        <f t="shared" si="77"/>
        <v>0</v>
      </c>
      <c r="S79" s="14">
        <f t="shared" si="78"/>
        <v>0</v>
      </c>
      <c r="T79" s="14">
        <f t="shared" si="79"/>
        <v>0</v>
      </c>
      <c r="U79" s="14">
        <f t="shared" si="80"/>
        <v>0</v>
      </c>
      <c r="V79" s="14">
        <f t="shared" si="81"/>
        <v>0</v>
      </c>
      <c r="W79" s="14">
        <f t="shared" si="82"/>
        <v>0</v>
      </c>
      <c r="X79" s="14">
        <f t="shared" si="83"/>
        <v>0</v>
      </c>
      <c r="Y79" s="14">
        <f t="shared" si="84"/>
        <v>0</v>
      </c>
      <c r="Z79" s="14">
        <f t="shared" si="85"/>
        <v>0</v>
      </c>
      <c r="AA79" s="14">
        <f t="shared" si="86"/>
        <v>0</v>
      </c>
      <c r="AB79" s="14">
        <f t="shared" si="87"/>
        <v>0</v>
      </c>
      <c r="AC79" s="14">
        <f t="shared" si="88"/>
        <v>0</v>
      </c>
      <c r="AD79" s="14">
        <f t="shared" si="89"/>
        <v>0</v>
      </c>
      <c r="AE79" s="14">
        <f t="shared" si="90"/>
        <v>0</v>
      </c>
      <c r="AF79" s="14">
        <f t="shared" si="91"/>
        <v>0</v>
      </c>
      <c r="AG79" s="14">
        <f t="shared" si="92"/>
        <v>0</v>
      </c>
      <c r="AH79" s="15">
        <f t="shared" si="93"/>
        <v>0</v>
      </c>
    </row>
    <row r="80" spans="2:34" ht="15.75">
      <c r="B80" s="13"/>
      <c r="C80" s="14">
        <f t="shared" si="62"/>
        <v>0</v>
      </c>
      <c r="D80" s="14">
        <f t="shared" si="63"/>
        <v>0</v>
      </c>
      <c r="E80" s="14">
        <f t="shared" si="64"/>
        <v>0</v>
      </c>
      <c r="F80" s="14">
        <f t="shared" si="65"/>
        <v>0</v>
      </c>
      <c r="G80" s="14">
        <f t="shared" si="66"/>
        <v>0</v>
      </c>
      <c r="H80" s="14">
        <f t="shared" si="67"/>
        <v>0</v>
      </c>
      <c r="I80" s="14">
        <f t="shared" si="68"/>
        <v>0</v>
      </c>
      <c r="J80" s="14">
        <f t="shared" si="69"/>
        <v>0</v>
      </c>
      <c r="K80" s="14">
        <f t="shared" si="70"/>
        <v>0</v>
      </c>
      <c r="L80" s="14">
        <f t="shared" si="71"/>
        <v>0</v>
      </c>
      <c r="M80" s="14">
        <f t="shared" si="72"/>
        <v>0</v>
      </c>
      <c r="N80" s="14">
        <f t="shared" si="73"/>
        <v>0</v>
      </c>
      <c r="O80" s="14">
        <f t="shared" si="74"/>
        <v>0</v>
      </c>
      <c r="P80" s="14">
        <f t="shared" si="75"/>
        <v>0</v>
      </c>
      <c r="Q80" s="14">
        <f t="shared" si="76"/>
        <v>0</v>
      </c>
      <c r="R80" s="14">
        <f t="shared" si="77"/>
        <v>0</v>
      </c>
      <c r="S80" s="14">
        <f t="shared" si="78"/>
        <v>0</v>
      </c>
      <c r="T80" s="14">
        <f t="shared" si="79"/>
        <v>0</v>
      </c>
      <c r="U80" s="14">
        <f t="shared" si="80"/>
        <v>0</v>
      </c>
      <c r="V80" s="14">
        <f t="shared" si="81"/>
        <v>0</v>
      </c>
      <c r="W80" s="14">
        <f t="shared" si="82"/>
        <v>0</v>
      </c>
      <c r="X80" s="14">
        <f t="shared" si="83"/>
        <v>0</v>
      </c>
      <c r="Y80" s="14">
        <f t="shared" si="84"/>
        <v>0</v>
      </c>
      <c r="Z80" s="14">
        <f t="shared" si="85"/>
        <v>0</v>
      </c>
      <c r="AA80" s="14">
        <f t="shared" si="86"/>
        <v>0</v>
      </c>
      <c r="AB80" s="14">
        <f t="shared" si="87"/>
        <v>0</v>
      </c>
      <c r="AC80" s="14">
        <f t="shared" si="88"/>
        <v>0</v>
      </c>
      <c r="AD80" s="14">
        <f t="shared" si="89"/>
        <v>0</v>
      </c>
      <c r="AE80" s="14">
        <f t="shared" si="90"/>
        <v>0</v>
      </c>
      <c r="AF80" s="14">
        <f t="shared" si="91"/>
        <v>0</v>
      </c>
      <c r="AG80" s="14">
        <f t="shared" si="92"/>
        <v>0</v>
      </c>
      <c r="AH80" s="15">
        <f t="shared" si="93"/>
        <v>0</v>
      </c>
    </row>
    <row r="81" spans="2:34" ht="15.75">
      <c r="B81" s="13"/>
      <c r="C81" s="14">
        <f t="shared" si="62"/>
        <v>0</v>
      </c>
      <c r="D81" s="14">
        <f t="shared" si="63"/>
        <v>0</v>
      </c>
      <c r="E81" s="14">
        <f t="shared" si="64"/>
        <v>0</v>
      </c>
      <c r="F81" s="14">
        <f t="shared" si="65"/>
        <v>0</v>
      </c>
      <c r="G81" s="14">
        <f t="shared" si="66"/>
        <v>0</v>
      </c>
      <c r="H81" s="14">
        <f t="shared" si="67"/>
        <v>0</v>
      </c>
      <c r="I81" s="14">
        <f t="shared" si="68"/>
        <v>0</v>
      </c>
      <c r="J81" s="14">
        <f t="shared" si="69"/>
        <v>0</v>
      </c>
      <c r="K81" s="14">
        <f t="shared" si="70"/>
        <v>0</v>
      </c>
      <c r="L81" s="14">
        <f t="shared" si="71"/>
        <v>0</v>
      </c>
      <c r="M81" s="14">
        <f t="shared" si="72"/>
        <v>0</v>
      </c>
      <c r="N81" s="14">
        <f t="shared" si="73"/>
        <v>0</v>
      </c>
      <c r="O81" s="14">
        <f t="shared" si="74"/>
        <v>0</v>
      </c>
      <c r="P81" s="14">
        <f t="shared" si="75"/>
        <v>0</v>
      </c>
      <c r="Q81" s="14">
        <f t="shared" si="76"/>
        <v>0</v>
      </c>
      <c r="R81" s="14">
        <f t="shared" si="77"/>
        <v>0</v>
      </c>
      <c r="S81" s="14">
        <f t="shared" si="78"/>
        <v>0</v>
      </c>
      <c r="T81" s="14">
        <f t="shared" si="79"/>
        <v>0</v>
      </c>
      <c r="U81" s="14">
        <f t="shared" si="80"/>
        <v>0</v>
      </c>
      <c r="V81" s="14">
        <f t="shared" si="81"/>
        <v>0</v>
      </c>
      <c r="W81" s="14">
        <f t="shared" si="82"/>
        <v>0</v>
      </c>
      <c r="X81" s="14">
        <f t="shared" si="83"/>
        <v>0</v>
      </c>
      <c r="Y81" s="14">
        <f t="shared" si="84"/>
        <v>0</v>
      </c>
      <c r="Z81" s="14">
        <f t="shared" si="85"/>
        <v>0</v>
      </c>
      <c r="AA81" s="14">
        <f t="shared" si="86"/>
        <v>0</v>
      </c>
      <c r="AB81" s="14">
        <f t="shared" si="87"/>
        <v>0</v>
      </c>
      <c r="AC81" s="14">
        <f t="shared" si="88"/>
        <v>0</v>
      </c>
      <c r="AD81" s="14">
        <f t="shared" si="89"/>
        <v>0</v>
      </c>
      <c r="AE81" s="14">
        <f t="shared" si="90"/>
        <v>0</v>
      </c>
      <c r="AF81" s="14">
        <f t="shared" si="91"/>
        <v>0</v>
      </c>
      <c r="AG81" s="14">
        <f t="shared" si="92"/>
        <v>0</v>
      </c>
      <c r="AH81" s="15">
        <f t="shared" si="93"/>
        <v>0</v>
      </c>
    </row>
    <row r="82" spans="2:34" ht="15.75">
      <c r="B82" s="13"/>
      <c r="C82" s="14">
        <f t="shared" si="62"/>
        <v>0</v>
      </c>
      <c r="D82" s="14">
        <f t="shared" si="63"/>
        <v>0</v>
      </c>
      <c r="E82" s="14">
        <f t="shared" si="64"/>
        <v>0</v>
      </c>
      <c r="F82" s="14">
        <f t="shared" si="65"/>
        <v>0</v>
      </c>
      <c r="G82" s="14">
        <f t="shared" si="66"/>
        <v>0</v>
      </c>
      <c r="H82" s="14">
        <f t="shared" si="67"/>
        <v>0</v>
      </c>
      <c r="I82" s="14">
        <f t="shared" si="68"/>
        <v>0</v>
      </c>
      <c r="J82" s="14">
        <f t="shared" si="69"/>
        <v>0</v>
      </c>
      <c r="K82" s="14">
        <f t="shared" si="70"/>
        <v>0</v>
      </c>
      <c r="L82" s="14">
        <f t="shared" si="71"/>
        <v>0</v>
      </c>
      <c r="M82" s="14">
        <f t="shared" si="72"/>
        <v>0</v>
      </c>
      <c r="N82" s="14">
        <f t="shared" si="73"/>
        <v>0</v>
      </c>
      <c r="O82" s="14">
        <f t="shared" si="74"/>
        <v>0</v>
      </c>
      <c r="P82" s="14">
        <f t="shared" si="75"/>
        <v>0</v>
      </c>
      <c r="Q82" s="14">
        <f t="shared" si="76"/>
        <v>0</v>
      </c>
      <c r="R82" s="14">
        <f t="shared" si="77"/>
        <v>0</v>
      </c>
      <c r="S82" s="14">
        <f t="shared" si="78"/>
        <v>0</v>
      </c>
      <c r="T82" s="14">
        <f t="shared" si="79"/>
        <v>0</v>
      </c>
      <c r="U82" s="14">
        <f t="shared" si="80"/>
        <v>0</v>
      </c>
      <c r="V82" s="14">
        <f t="shared" si="81"/>
        <v>0</v>
      </c>
      <c r="W82" s="14">
        <f t="shared" si="82"/>
        <v>0</v>
      </c>
      <c r="X82" s="14">
        <f t="shared" si="83"/>
        <v>0</v>
      </c>
      <c r="Y82" s="14">
        <f t="shared" si="84"/>
        <v>0</v>
      </c>
      <c r="Z82" s="14">
        <f t="shared" si="85"/>
        <v>0</v>
      </c>
      <c r="AA82" s="14">
        <f t="shared" si="86"/>
        <v>0</v>
      </c>
      <c r="AB82" s="14">
        <f t="shared" si="87"/>
        <v>0</v>
      </c>
      <c r="AC82" s="14">
        <f t="shared" si="88"/>
        <v>0</v>
      </c>
      <c r="AD82" s="14">
        <f t="shared" si="89"/>
        <v>0</v>
      </c>
      <c r="AE82" s="14">
        <f t="shared" si="90"/>
        <v>0</v>
      </c>
      <c r="AF82" s="14">
        <f t="shared" si="91"/>
        <v>0</v>
      </c>
      <c r="AG82" s="14">
        <f t="shared" si="92"/>
        <v>0</v>
      </c>
      <c r="AH82" s="15">
        <f t="shared" si="93"/>
        <v>0</v>
      </c>
    </row>
    <row r="83" spans="2:34" ht="15.75">
      <c r="B83" s="13"/>
      <c r="C83" s="14">
        <f t="shared" si="62"/>
        <v>0</v>
      </c>
      <c r="D83" s="14">
        <f t="shared" si="63"/>
        <v>0</v>
      </c>
      <c r="E83" s="14">
        <f t="shared" si="64"/>
        <v>0</v>
      </c>
      <c r="F83" s="14">
        <f t="shared" si="65"/>
        <v>0</v>
      </c>
      <c r="G83" s="14">
        <f t="shared" si="66"/>
        <v>0</v>
      </c>
      <c r="H83" s="14">
        <f t="shared" si="67"/>
        <v>0</v>
      </c>
      <c r="I83" s="14">
        <f t="shared" si="68"/>
        <v>0</v>
      </c>
      <c r="J83" s="14">
        <f t="shared" si="69"/>
        <v>0</v>
      </c>
      <c r="K83" s="14">
        <f t="shared" si="70"/>
        <v>0</v>
      </c>
      <c r="L83" s="14">
        <f t="shared" si="71"/>
        <v>0</v>
      </c>
      <c r="M83" s="14">
        <f t="shared" si="72"/>
        <v>0</v>
      </c>
      <c r="N83" s="14">
        <f t="shared" si="73"/>
        <v>0</v>
      </c>
      <c r="O83" s="14">
        <f t="shared" si="74"/>
        <v>0</v>
      </c>
      <c r="P83" s="14">
        <f t="shared" si="75"/>
        <v>0</v>
      </c>
      <c r="Q83" s="14">
        <f t="shared" si="76"/>
        <v>0</v>
      </c>
      <c r="R83" s="14">
        <f t="shared" si="77"/>
        <v>0</v>
      </c>
      <c r="S83" s="14">
        <f t="shared" si="78"/>
        <v>0</v>
      </c>
      <c r="T83" s="14">
        <f t="shared" si="79"/>
        <v>0</v>
      </c>
      <c r="U83" s="14">
        <f t="shared" si="80"/>
        <v>0</v>
      </c>
      <c r="V83" s="14">
        <f t="shared" si="81"/>
        <v>0</v>
      </c>
      <c r="W83" s="14">
        <f t="shared" si="82"/>
        <v>0</v>
      </c>
      <c r="X83" s="14">
        <f t="shared" si="83"/>
        <v>0</v>
      </c>
      <c r="Y83" s="14">
        <f t="shared" si="84"/>
        <v>0</v>
      </c>
      <c r="Z83" s="14">
        <f t="shared" si="85"/>
        <v>0</v>
      </c>
      <c r="AA83" s="14">
        <f t="shared" si="86"/>
        <v>0</v>
      </c>
      <c r="AB83" s="14">
        <f t="shared" si="87"/>
        <v>0</v>
      </c>
      <c r="AC83" s="14">
        <f t="shared" si="88"/>
        <v>0</v>
      </c>
      <c r="AD83" s="14">
        <f t="shared" si="89"/>
        <v>0</v>
      </c>
      <c r="AE83" s="14">
        <f t="shared" si="90"/>
        <v>0</v>
      </c>
      <c r="AF83" s="14">
        <f t="shared" si="91"/>
        <v>0</v>
      </c>
      <c r="AG83" s="14">
        <f t="shared" si="92"/>
        <v>0</v>
      </c>
      <c r="AH83" s="15">
        <f t="shared" si="93"/>
        <v>0</v>
      </c>
    </row>
    <row r="84" spans="2:34" ht="15.75">
      <c r="B84" s="13"/>
      <c r="C84" s="14">
        <f t="shared" si="62"/>
        <v>0</v>
      </c>
      <c r="D84" s="14">
        <f t="shared" si="63"/>
        <v>0</v>
      </c>
      <c r="E84" s="14">
        <f t="shared" si="64"/>
        <v>0</v>
      </c>
      <c r="F84" s="14">
        <f t="shared" si="65"/>
        <v>0</v>
      </c>
      <c r="G84" s="14">
        <f t="shared" si="66"/>
        <v>0</v>
      </c>
      <c r="H84" s="14">
        <f t="shared" si="67"/>
        <v>0</v>
      </c>
      <c r="I84" s="14">
        <f t="shared" si="68"/>
        <v>0</v>
      </c>
      <c r="J84" s="14">
        <f t="shared" si="69"/>
        <v>0</v>
      </c>
      <c r="K84" s="14">
        <f t="shared" si="70"/>
        <v>0</v>
      </c>
      <c r="L84" s="14">
        <f t="shared" si="71"/>
        <v>0</v>
      </c>
      <c r="M84" s="14">
        <f t="shared" si="72"/>
        <v>0</v>
      </c>
      <c r="N84" s="14">
        <f t="shared" si="73"/>
        <v>0</v>
      </c>
      <c r="O84" s="14">
        <f t="shared" si="74"/>
        <v>0</v>
      </c>
      <c r="P84" s="14">
        <f t="shared" si="75"/>
        <v>0</v>
      </c>
      <c r="Q84" s="14">
        <f t="shared" si="76"/>
        <v>0</v>
      </c>
      <c r="R84" s="14">
        <f t="shared" si="77"/>
        <v>0</v>
      </c>
      <c r="S84" s="14">
        <f t="shared" si="78"/>
        <v>0</v>
      </c>
      <c r="T84" s="14">
        <f t="shared" si="79"/>
        <v>0</v>
      </c>
      <c r="U84" s="14">
        <f t="shared" si="80"/>
        <v>0</v>
      </c>
      <c r="V84" s="14">
        <f t="shared" si="81"/>
        <v>0</v>
      </c>
      <c r="W84" s="14">
        <f t="shared" si="82"/>
        <v>0</v>
      </c>
      <c r="X84" s="14">
        <f t="shared" si="83"/>
        <v>0</v>
      </c>
      <c r="Y84" s="14">
        <f t="shared" si="84"/>
        <v>0</v>
      </c>
      <c r="Z84" s="14">
        <f t="shared" si="85"/>
        <v>0</v>
      </c>
      <c r="AA84" s="14">
        <f t="shared" si="86"/>
        <v>0</v>
      </c>
      <c r="AB84" s="14">
        <f t="shared" si="87"/>
        <v>0</v>
      </c>
      <c r="AC84" s="14">
        <f t="shared" si="88"/>
        <v>0</v>
      </c>
      <c r="AD84" s="14">
        <f t="shared" si="89"/>
        <v>0</v>
      </c>
      <c r="AE84" s="14">
        <f t="shared" si="90"/>
        <v>0</v>
      </c>
      <c r="AF84" s="14">
        <f t="shared" si="91"/>
        <v>0</v>
      </c>
      <c r="AG84" s="14">
        <f t="shared" si="92"/>
        <v>0</v>
      </c>
      <c r="AH84" s="15">
        <f t="shared" si="93"/>
        <v>0</v>
      </c>
    </row>
    <row r="85" spans="2:34" ht="15.75">
      <c r="B85" s="13"/>
      <c r="C85" s="14">
        <f t="shared" si="62"/>
        <v>0</v>
      </c>
      <c r="D85" s="14">
        <f t="shared" si="63"/>
        <v>0</v>
      </c>
      <c r="E85" s="14">
        <f t="shared" si="64"/>
        <v>0</v>
      </c>
      <c r="F85" s="14">
        <f t="shared" si="65"/>
        <v>0</v>
      </c>
      <c r="G85" s="14">
        <f t="shared" si="66"/>
        <v>0</v>
      </c>
      <c r="H85" s="14">
        <f t="shared" si="67"/>
        <v>0</v>
      </c>
      <c r="I85" s="14">
        <f t="shared" si="68"/>
        <v>0</v>
      </c>
      <c r="J85" s="14">
        <f t="shared" si="69"/>
        <v>0</v>
      </c>
      <c r="K85" s="14">
        <f t="shared" si="70"/>
        <v>0</v>
      </c>
      <c r="L85" s="14">
        <f t="shared" si="71"/>
        <v>0</v>
      </c>
      <c r="M85" s="14">
        <f t="shared" si="72"/>
        <v>0</v>
      </c>
      <c r="N85" s="14">
        <f t="shared" si="73"/>
        <v>0</v>
      </c>
      <c r="O85" s="14">
        <f t="shared" si="74"/>
        <v>0</v>
      </c>
      <c r="P85" s="14">
        <f t="shared" si="75"/>
        <v>0</v>
      </c>
      <c r="Q85" s="14">
        <f t="shared" si="76"/>
        <v>0</v>
      </c>
      <c r="R85" s="14">
        <f t="shared" si="77"/>
        <v>0</v>
      </c>
      <c r="S85" s="14">
        <f t="shared" si="78"/>
        <v>0</v>
      </c>
      <c r="T85" s="14">
        <f t="shared" si="79"/>
        <v>0</v>
      </c>
      <c r="U85" s="14">
        <f t="shared" si="80"/>
        <v>0</v>
      </c>
      <c r="V85" s="14">
        <f t="shared" si="81"/>
        <v>0</v>
      </c>
      <c r="W85" s="14">
        <f t="shared" si="82"/>
        <v>0</v>
      </c>
      <c r="X85" s="14">
        <f t="shared" si="83"/>
        <v>0</v>
      </c>
      <c r="Y85" s="14">
        <f t="shared" si="84"/>
        <v>0</v>
      </c>
      <c r="Z85" s="14">
        <f t="shared" si="85"/>
        <v>0</v>
      </c>
      <c r="AA85" s="14">
        <f t="shared" si="86"/>
        <v>0</v>
      </c>
      <c r="AB85" s="14">
        <f t="shared" si="87"/>
        <v>0</v>
      </c>
      <c r="AC85" s="14">
        <f t="shared" si="88"/>
        <v>0</v>
      </c>
      <c r="AD85" s="14">
        <f t="shared" si="89"/>
        <v>0</v>
      </c>
      <c r="AE85" s="14">
        <f t="shared" si="90"/>
        <v>0</v>
      </c>
      <c r="AF85" s="14">
        <f t="shared" si="91"/>
        <v>0</v>
      </c>
      <c r="AG85" s="14">
        <f t="shared" si="92"/>
        <v>0</v>
      </c>
      <c r="AH85" s="15">
        <f t="shared" si="93"/>
        <v>0</v>
      </c>
    </row>
    <row r="86" spans="2:34" ht="15.75">
      <c r="B86" s="20" t="s">
        <v>4</v>
      </c>
      <c r="C86" s="17">
        <f>SUM(C72:C85)</f>
        <v>0</v>
      </c>
      <c r="D86" s="17">
        <f>SUM(D72:D85)</f>
        <v>0</v>
      </c>
      <c r="E86" s="17">
        <f>SUM(E72:E85)</f>
        <v>0</v>
      </c>
      <c r="F86" s="17">
        <f>SUM(F72:F85)</f>
        <v>0</v>
      </c>
      <c r="G86" s="17">
        <f>SUM(G72:G85)</f>
        <v>0</v>
      </c>
      <c r="H86" s="17">
        <f>SUM(H72:H85)</f>
        <v>0</v>
      </c>
      <c r="I86" s="17">
        <f>SUM(I72:I85)</f>
        <v>0</v>
      </c>
      <c r="J86" s="17">
        <f>SUM(J72:J85)</f>
        <v>0</v>
      </c>
      <c r="K86" s="17">
        <f>SUM(K72:K85)</f>
        <v>0</v>
      </c>
      <c r="L86" s="17">
        <f>SUM(L72:L85)</f>
        <v>0</v>
      </c>
      <c r="M86" s="17">
        <f>SUM(M72:M85)</f>
        <v>0</v>
      </c>
      <c r="N86" s="17">
        <f>SUM(N72:N85)</f>
        <v>0</v>
      </c>
      <c r="O86" s="17">
        <f>SUM(O72:O85)</f>
        <v>0</v>
      </c>
      <c r="P86" s="17">
        <f>SUM(P72:P85)</f>
        <v>0</v>
      </c>
      <c r="Q86" s="17">
        <f>SUM(Q72:Q85)</f>
        <v>0</v>
      </c>
      <c r="R86" s="17">
        <f>SUM(R72:R85)</f>
        <v>0</v>
      </c>
      <c r="S86" s="17">
        <f>SUM(S72:S85)</f>
        <v>0</v>
      </c>
      <c r="T86" s="17">
        <f>SUM(T72:T85)</f>
        <v>0</v>
      </c>
      <c r="U86" s="17">
        <f>SUM(U72:U85)</f>
        <v>0</v>
      </c>
      <c r="V86" s="17">
        <f>SUM(V72:V85)</f>
        <v>0</v>
      </c>
      <c r="W86" s="17">
        <f>SUM(W72:W85)</f>
        <v>0</v>
      </c>
      <c r="X86" s="17">
        <f>SUM(X72:X85)</f>
        <v>0</v>
      </c>
      <c r="Y86" s="17">
        <f>SUM(Y72:Y85)</f>
        <v>0</v>
      </c>
      <c r="Z86" s="17">
        <f>SUM(Z72:Z85)</f>
        <v>0</v>
      </c>
      <c r="AA86" s="17">
        <f>SUM(AA72:AA85)</f>
        <v>0</v>
      </c>
      <c r="AB86" s="17">
        <f>SUM(AB72:AB85)</f>
        <v>0</v>
      </c>
      <c r="AC86" s="17">
        <f>SUM(AC72:AC85)</f>
        <v>0</v>
      </c>
      <c r="AD86" s="17">
        <f>SUM(AD72:AD85)</f>
        <v>0</v>
      </c>
      <c r="AE86" s="17">
        <f>SUM(AE72:AE85)</f>
        <v>0</v>
      </c>
      <c r="AF86" s="17">
        <f>SUM(AF72:AF85)</f>
        <v>0</v>
      </c>
      <c r="AG86" s="17">
        <f>SUM(AG72:AG85)</f>
        <v>0</v>
      </c>
      <c r="AH86" s="18">
        <f t="shared" si="93"/>
        <v>0</v>
      </c>
    </row>
    <row r="91" spans="2:33" ht="16.5">
      <c r="B91" s="1" t="s">
        <v>5</v>
      </c>
      <c r="C91" s="19"/>
      <c r="D91" s="19"/>
      <c r="E91" s="19"/>
      <c r="F91" s="19"/>
      <c r="G91" s="19"/>
      <c r="Z91" s="1" t="s">
        <v>6</v>
      </c>
      <c r="AC91" s="19"/>
      <c r="AD91" s="19"/>
      <c r="AE91" s="19"/>
      <c r="AF91" s="19"/>
      <c r="AG91" s="19"/>
    </row>
    <row r="96" ht="23.25">
      <c r="B96" s="2" t="s">
        <v>0</v>
      </c>
    </row>
    <row r="98" spans="2:7" ht="15.75">
      <c r="B98" s="1" t="s">
        <v>1</v>
      </c>
      <c r="C98" s="3"/>
      <c r="D98" s="3"/>
      <c r="E98" s="3"/>
      <c r="F98" s="3"/>
      <c r="G98" s="3"/>
    </row>
    <row r="99" spans="2:7" ht="15.75">
      <c r="B99" s="1" t="s">
        <v>2</v>
      </c>
      <c r="C99" s="4">
        <f>DATE(YEAR(C69),MONTH(C69)+1,1)</f>
        <v>42095</v>
      </c>
      <c r="D99" s="4"/>
      <c r="E99" s="4"/>
      <c r="F99" s="4"/>
      <c r="G99" s="4"/>
    </row>
    <row r="101" spans="3:33" ht="15.75">
      <c r="C101" s="5">
        <f>C99</f>
        <v>42095</v>
      </c>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row>
    <row r="102" spans="3:33" ht="15.75">
      <c r="C102" s="6">
        <v>1</v>
      </c>
      <c r="D102" s="7">
        <v>2</v>
      </c>
      <c r="E102" s="7">
        <v>3</v>
      </c>
      <c r="F102" s="7">
        <v>4</v>
      </c>
      <c r="G102" s="7">
        <v>5</v>
      </c>
      <c r="H102" s="7">
        <v>6</v>
      </c>
      <c r="I102" s="7">
        <v>7</v>
      </c>
      <c r="J102" s="7">
        <v>8</v>
      </c>
      <c r="K102" s="7">
        <v>9</v>
      </c>
      <c r="L102" s="7">
        <v>10</v>
      </c>
      <c r="M102" s="7">
        <v>11</v>
      </c>
      <c r="N102" s="7">
        <v>12</v>
      </c>
      <c r="O102" s="7">
        <v>13</v>
      </c>
      <c r="P102" s="7">
        <v>14</v>
      </c>
      <c r="Q102" s="7">
        <v>15</v>
      </c>
      <c r="R102" s="7">
        <v>16</v>
      </c>
      <c r="S102" s="7">
        <v>17</v>
      </c>
      <c r="T102" s="7">
        <v>18</v>
      </c>
      <c r="U102" s="7">
        <v>19</v>
      </c>
      <c r="V102" s="7">
        <v>20</v>
      </c>
      <c r="W102" s="7">
        <v>21</v>
      </c>
      <c r="X102" s="7">
        <v>22</v>
      </c>
      <c r="Y102" s="7">
        <v>23</v>
      </c>
      <c r="Z102" s="7">
        <v>24</v>
      </c>
      <c r="AA102" s="7">
        <v>25</v>
      </c>
      <c r="AB102" s="7">
        <v>26</v>
      </c>
      <c r="AC102" s="7">
        <v>27</v>
      </c>
      <c r="AD102" s="7">
        <v>28</v>
      </c>
      <c r="AE102" s="7">
        <v>29</v>
      </c>
      <c r="AF102" s="7">
        <v>30</v>
      </c>
      <c r="AG102" s="8"/>
    </row>
    <row r="103" spans="2:34" ht="15.75">
      <c r="B103" s="9" t="s">
        <v>3</v>
      </c>
      <c r="C103" s="10">
        <f>C99</f>
        <v>42095</v>
      </c>
      <c r="D103" s="11">
        <f>C103+1</f>
        <v>42096</v>
      </c>
      <c r="E103" s="11">
        <f>D103+1</f>
        <v>42097</v>
      </c>
      <c r="F103" s="11">
        <f>E103+1</f>
        <v>42098</v>
      </c>
      <c r="G103" s="11">
        <f>F103+1</f>
        <v>42099</v>
      </c>
      <c r="H103" s="11">
        <f>G103+1</f>
        <v>42100</v>
      </c>
      <c r="I103" s="11">
        <f>H103+1</f>
        <v>42101</v>
      </c>
      <c r="J103" s="11">
        <f>I103+1</f>
        <v>42102</v>
      </c>
      <c r="K103" s="11">
        <f>J103+1</f>
        <v>42103</v>
      </c>
      <c r="L103" s="11">
        <f>K103+1</f>
        <v>42104</v>
      </c>
      <c r="M103" s="11">
        <f>L103+1</f>
        <v>42105</v>
      </c>
      <c r="N103" s="11">
        <f>M103+1</f>
        <v>42106</v>
      </c>
      <c r="O103" s="11">
        <f>N103+1</f>
        <v>42107</v>
      </c>
      <c r="P103" s="11">
        <f>O103+1</f>
        <v>42108</v>
      </c>
      <c r="Q103" s="11">
        <f>P103+1</f>
        <v>42109</v>
      </c>
      <c r="R103" s="11">
        <f>Q103+1</f>
        <v>42110</v>
      </c>
      <c r="S103" s="11">
        <f>R103+1</f>
        <v>42111</v>
      </c>
      <c r="T103" s="11">
        <f>S103+1</f>
        <v>42112</v>
      </c>
      <c r="U103" s="11">
        <f>T103+1</f>
        <v>42113</v>
      </c>
      <c r="V103" s="11">
        <f>U103+1</f>
        <v>42114</v>
      </c>
      <c r="W103" s="11">
        <f>V103+1</f>
        <v>42115</v>
      </c>
      <c r="X103" s="11">
        <f>W103+1</f>
        <v>42116</v>
      </c>
      <c r="Y103" s="11">
        <f>X103+1</f>
        <v>42117</v>
      </c>
      <c r="Z103" s="11">
        <f>Y103+1</f>
        <v>42118</v>
      </c>
      <c r="AA103" s="11">
        <f>Z103+1</f>
        <v>42119</v>
      </c>
      <c r="AB103" s="11">
        <f>AA103+1</f>
        <v>42120</v>
      </c>
      <c r="AC103" s="11">
        <f>AB103+1</f>
        <v>42121</v>
      </c>
      <c r="AD103" s="11">
        <f>AC103+1</f>
        <v>42122</v>
      </c>
      <c r="AE103" s="11">
        <f>AD103+1</f>
        <v>42123</v>
      </c>
      <c r="AF103" s="11">
        <f>AE103+1</f>
        <v>42124</v>
      </c>
      <c r="AG103" s="11"/>
      <c r="AH103" s="12" t="s">
        <v>4</v>
      </c>
    </row>
    <row r="104" spans="2:34" ht="15.75">
      <c r="B104" s="13"/>
      <c r="C104" s="14">
        <f aca="true" t="shared" si="94" ref="C104:C117">IF(OR(WEEKDAY(C$103)=1,WEEKDAY(C$103)=7),"-","")</f>
        <v>0</v>
      </c>
      <c r="D104" s="14">
        <f aca="true" t="shared" si="95" ref="D104:D117">IF(OR(WEEKDAY(D$103)=1,WEEKDAY(D$103)=7),"-","")</f>
        <v>0</v>
      </c>
      <c r="E104" s="14">
        <f aca="true" t="shared" si="96" ref="E104:E117">IF(OR(WEEKDAY(E$103)=1,WEEKDAY(E$103)=7),"-","")</f>
        <v>0</v>
      </c>
      <c r="F104" s="14">
        <f aca="true" t="shared" si="97" ref="F104:F117">IF(OR(WEEKDAY(F$103)=1,WEEKDAY(F$103)=7),"-","")</f>
        <v>0</v>
      </c>
      <c r="G104" s="14">
        <f aca="true" t="shared" si="98" ref="G104:G117">IF(OR(WEEKDAY(G$103)=1,WEEKDAY(G$103)=7),"-","")</f>
        <v>0</v>
      </c>
      <c r="H104" s="14">
        <f aca="true" t="shared" si="99" ref="H104:H117">IF(OR(WEEKDAY(H$103)=1,WEEKDAY(H$103)=7),"-","")</f>
        <v>0</v>
      </c>
      <c r="I104" s="14">
        <f aca="true" t="shared" si="100" ref="I104:I117">IF(OR(WEEKDAY(I$103)=1,WEEKDAY(I$103)=7),"-","")</f>
        <v>0</v>
      </c>
      <c r="J104" s="14">
        <f aca="true" t="shared" si="101" ref="J104:J117">IF(OR(WEEKDAY(J$103)=1,WEEKDAY(J$103)=7),"-","")</f>
        <v>0</v>
      </c>
      <c r="K104" s="14">
        <f aca="true" t="shared" si="102" ref="K104:K117">IF(OR(WEEKDAY(K$103)=1,WEEKDAY(K$103)=7),"-","")</f>
        <v>0</v>
      </c>
      <c r="L104" s="14">
        <f aca="true" t="shared" si="103" ref="L104:L117">IF(OR(WEEKDAY(L$103)=1,WEEKDAY(L$103)=7),"-","")</f>
        <v>0</v>
      </c>
      <c r="M104" s="14">
        <f aca="true" t="shared" si="104" ref="M104:M117">IF(OR(WEEKDAY(M$103)=1,WEEKDAY(M$103)=7),"-","")</f>
        <v>0</v>
      </c>
      <c r="N104" s="14">
        <f aca="true" t="shared" si="105" ref="N104:N117">IF(OR(WEEKDAY(N$103)=1,WEEKDAY(N$103)=7),"-","")</f>
        <v>0</v>
      </c>
      <c r="O104" s="14">
        <f aca="true" t="shared" si="106" ref="O104:O117">IF(OR(WEEKDAY(O$103)=1,WEEKDAY(O$103)=7),"-","")</f>
        <v>0</v>
      </c>
      <c r="P104" s="14">
        <f aca="true" t="shared" si="107" ref="P104:P117">IF(OR(WEEKDAY(P$103)=1,WEEKDAY(P$103)=7),"-","")</f>
        <v>0</v>
      </c>
      <c r="Q104" s="14">
        <f aca="true" t="shared" si="108" ref="Q104:Q117">IF(OR(WEEKDAY(Q$103)=1,WEEKDAY(Q$103)=7),"-","")</f>
        <v>0</v>
      </c>
      <c r="R104" s="14">
        <f aca="true" t="shared" si="109" ref="R104:R117">IF(OR(WEEKDAY(R$103)=1,WEEKDAY(R$103)=7),"-","")</f>
        <v>0</v>
      </c>
      <c r="S104" s="14">
        <f aca="true" t="shared" si="110" ref="S104:S117">IF(OR(WEEKDAY(S$103)=1,WEEKDAY(S$103)=7),"-","")</f>
        <v>0</v>
      </c>
      <c r="T104" s="14">
        <f aca="true" t="shared" si="111" ref="T104:T117">IF(OR(WEEKDAY(T$103)=1,WEEKDAY(T$103)=7),"-","")</f>
        <v>0</v>
      </c>
      <c r="U104" s="14">
        <f aca="true" t="shared" si="112" ref="U104:U117">IF(OR(WEEKDAY(U$103)=1,WEEKDAY(U$103)=7),"-","")</f>
        <v>0</v>
      </c>
      <c r="V104" s="14">
        <f aca="true" t="shared" si="113" ref="V104:V117">IF(OR(WEEKDAY(V$103)=1,WEEKDAY(V$103)=7),"-","")</f>
        <v>0</v>
      </c>
      <c r="W104" s="14">
        <f aca="true" t="shared" si="114" ref="W104:W117">IF(OR(WEEKDAY(W$103)=1,WEEKDAY(W$103)=7),"-","")</f>
        <v>0</v>
      </c>
      <c r="X104" s="14">
        <f aca="true" t="shared" si="115" ref="X104:X117">IF(OR(WEEKDAY(X$103)=1,WEEKDAY(X$103)=7),"-","")</f>
        <v>0</v>
      </c>
      <c r="Y104" s="14">
        <f aca="true" t="shared" si="116" ref="Y104:Y117">IF(OR(WEEKDAY(Y$103)=1,WEEKDAY(Y$103)=7),"-","")</f>
        <v>0</v>
      </c>
      <c r="Z104" s="14">
        <f aca="true" t="shared" si="117" ref="Z104:Z117">IF(OR(WEEKDAY(Z$103)=1,WEEKDAY(Z$103)=7),"-","")</f>
        <v>0</v>
      </c>
      <c r="AA104" s="14">
        <f aca="true" t="shared" si="118" ref="AA104:AA117">IF(OR(WEEKDAY(AA$103)=1,WEEKDAY(AA$103)=7),"-","")</f>
        <v>0</v>
      </c>
      <c r="AB104" s="14">
        <f aca="true" t="shared" si="119" ref="AB104:AB117">IF(OR(WEEKDAY(AB$103)=1,WEEKDAY(AB$103)=7),"-","")</f>
        <v>0</v>
      </c>
      <c r="AC104" s="14">
        <f aca="true" t="shared" si="120" ref="AC104:AC117">IF(OR(WEEKDAY(AC$103)=1,WEEKDAY(AC$103)=7),"-","")</f>
        <v>0</v>
      </c>
      <c r="AD104" s="14">
        <f aca="true" t="shared" si="121" ref="AD104:AD117">IF(OR(WEEKDAY(AD$103)=1,WEEKDAY(AD$103)=7),"-","")</f>
        <v>0</v>
      </c>
      <c r="AE104" s="14">
        <f aca="true" t="shared" si="122" ref="AE104:AE117">IF(OR(WEEKDAY(AE$103)=1,WEEKDAY(AE$103)=7),"-","")</f>
        <v>0</v>
      </c>
      <c r="AF104" s="14">
        <f aca="true" t="shared" si="123" ref="AF104:AF117">IF(OR(WEEKDAY(AF$103)=1,WEEKDAY(AF$103)=7),"-","")</f>
        <v>0</v>
      </c>
      <c r="AG104" s="14"/>
      <c r="AH104" s="15">
        <f aca="true" t="shared" si="124" ref="AH104:AH118">SUM(C104:AG104)</f>
        <v>0</v>
      </c>
    </row>
    <row r="105" spans="2:34" ht="15.75">
      <c r="B105" s="13"/>
      <c r="C105" s="14">
        <f t="shared" si="94"/>
        <v>0</v>
      </c>
      <c r="D105" s="14">
        <f t="shared" si="95"/>
        <v>0</v>
      </c>
      <c r="E105" s="14">
        <f t="shared" si="96"/>
        <v>0</v>
      </c>
      <c r="F105" s="14">
        <f t="shared" si="97"/>
        <v>0</v>
      </c>
      <c r="G105" s="14">
        <f t="shared" si="98"/>
        <v>0</v>
      </c>
      <c r="H105" s="14">
        <f t="shared" si="99"/>
        <v>0</v>
      </c>
      <c r="I105" s="14">
        <f t="shared" si="100"/>
        <v>0</v>
      </c>
      <c r="J105" s="14">
        <f t="shared" si="101"/>
        <v>0</v>
      </c>
      <c r="K105" s="14">
        <f t="shared" si="102"/>
        <v>0</v>
      </c>
      <c r="L105" s="14">
        <f t="shared" si="103"/>
        <v>0</v>
      </c>
      <c r="M105" s="14">
        <f t="shared" si="104"/>
        <v>0</v>
      </c>
      <c r="N105" s="14">
        <f t="shared" si="105"/>
        <v>0</v>
      </c>
      <c r="O105" s="14">
        <f t="shared" si="106"/>
        <v>0</v>
      </c>
      <c r="P105" s="14">
        <f t="shared" si="107"/>
        <v>0</v>
      </c>
      <c r="Q105" s="14">
        <f t="shared" si="108"/>
        <v>0</v>
      </c>
      <c r="R105" s="14">
        <f t="shared" si="109"/>
        <v>0</v>
      </c>
      <c r="S105" s="14">
        <f t="shared" si="110"/>
        <v>0</v>
      </c>
      <c r="T105" s="14">
        <f t="shared" si="111"/>
        <v>0</v>
      </c>
      <c r="U105" s="14">
        <f t="shared" si="112"/>
        <v>0</v>
      </c>
      <c r="V105" s="14">
        <f t="shared" si="113"/>
        <v>0</v>
      </c>
      <c r="W105" s="14">
        <f t="shared" si="114"/>
        <v>0</v>
      </c>
      <c r="X105" s="14">
        <f t="shared" si="115"/>
        <v>0</v>
      </c>
      <c r="Y105" s="14">
        <f t="shared" si="116"/>
        <v>0</v>
      </c>
      <c r="Z105" s="14">
        <f t="shared" si="117"/>
        <v>0</v>
      </c>
      <c r="AA105" s="14">
        <f t="shared" si="118"/>
        <v>0</v>
      </c>
      <c r="AB105" s="14">
        <f t="shared" si="119"/>
        <v>0</v>
      </c>
      <c r="AC105" s="14">
        <f t="shared" si="120"/>
        <v>0</v>
      </c>
      <c r="AD105" s="14">
        <f t="shared" si="121"/>
        <v>0</v>
      </c>
      <c r="AE105" s="14">
        <f t="shared" si="122"/>
        <v>0</v>
      </c>
      <c r="AF105" s="14">
        <f t="shared" si="123"/>
        <v>0</v>
      </c>
      <c r="AG105" s="14"/>
      <c r="AH105" s="15">
        <f t="shared" si="124"/>
        <v>0</v>
      </c>
    </row>
    <row r="106" spans="2:34" ht="15.75">
      <c r="B106" s="13"/>
      <c r="C106" s="14">
        <f t="shared" si="94"/>
        <v>0</v>
      </c>
      <c r="D106" s="14">
        <f t="shared" si="95"/>
        <v>0</v>
      </c>
      <c r="E106" s="14">
        <f t="shared" si="96"/>
        <v>0</v>
      </c>
      <c r="F106" s="14">
        <f t="shared" si="97"/>
        <v>0</v>
      </c>
      <c r="G106" s="14">
        <f t="shared" si="98"/>
        <v>0</v>
      </c>
      <c r="H106" s="14">
        <f t="shared" si="99"/>
        <v>0</v>
      </c>
      <c r="I106" s="14">
        <f t="shared" si="100"/>
        <v>0</v>
      </c>
      <c r="J106" s="14">
        <f t="shared" si="101"/>
        <v>0</v>
      </c>
      <c r="K106" s="14">
        <f t="shared" si="102"/>
        <v>0</v>
      </c>
      <c r="L106" s="14">
        <f t="shared" si="103"/>
        <v>0</v>
      </c>
      <c r="M106" s="14">
        <f t="shared" si="104"/>
        <v>0</v>
      </c>
      <c r="N106" s="14">
        <f t="shared" si="105"/>
        <v>0</v>
      </c>
      <c r="O106" s="14">
        <f t="shared" si="106"/>
        <v>0</v>
      </c>
      <c r="P106" s="14">
        <f t="shared" si="107"/>
        <v>0</v>
      </c>
      <c r="Q106" s="14">
        <f t="shared" si="108"/>
        <v>0</v>
      </c>
      <c r="R106" s="14">
        <f t="shared" si="109"/>
        <v>0</v>
      </c>
      <c r="S106" s="14">
        <f t="shared" si="110"/>
        <v>0</v>
      </c>
      <c r="T106" s="14">
        <f t="shared" si="111"/>
        <v>0</v>
      </c>
      <c r="U106" s="14">
        <f t="shared" si="112"/>
        <v>0</v>
      </c>
      <c r="V106" s="14">
        <f t="shared" si="113"/>
        <v>0</v>
      </c>
      <c r="W106" s="14">
        <f t="shared" si="114"/>
        <v>0</v>
      </c>
      <c r="X106" s="14">
        <f t="shared" si="115"/>
        <v>0</v>
      </c>
      <c r="Y106" s="14">
        <f t="shared" si="116"/>
        <v>0</v>
      </c>
      <c r="Z106" s="14">
        <f t="shared" si="117"/>
        <v>0</v>
      </c>
      <c r="AA106" s="14">
        <f t="shared" si="118"/>
        <v>0</v>
      </c>
      <c r="AB106" s="14">
        <f t="shared" si="119"/>
        <v>0</v>
      </c>
      <c r="AC106" s="14">
        <f t="shared" si="120"/>
        <v>0</v>
      </c>
      <c r="AD106" s="14">
        <f t="shared" si="121"/>
        <v>0</v>
      </c>
      <c r="AE106" s="14">
        <f t="shared" si="122"/>
        <v>0</v>
      </c>
      <c r="AF106" s="14">
        <f t="shared" si="123"/>
        <v>0</v>
      </c>
      <c r="AG106" s="14"/>
      <c r="AH106" s="15">
        <f t="shared" si="124"/>
        <v>0</v>
      </c>
    </row>
    <row r="107" spans="2:34" ht="15.75">
      <c r="B107" s="13"/>
      <c r="C107" s="14">
        <f t="shared" si="94"/>
        <v>0</v>
      </c>
      <c r="D107" s="14">
        <f t="shared" si="95"/>
        <v>0</v>
      </c>
      <c r="E107" s="14">
        <f t="shared" si="96"/>
        <v>0</v>
      </c>
      <c r="F107" s="14">
        <f t="shared" si="97"/>
        <v>0</v>
      </c>
      <c r="G107" s="14">
        <f t="shared" si="98"/>
        <v>0</v>
      </c>
      <c r="H107" s="14">
        <f t="shared" si="99"/>
        <v>0</v>
      </c>
      <c r="I107" s="14">
        <f t="shared" si="100"/>
        <v>0</v>
      </c>
      <c r="J107" s="14">
        <f t="shared" si="101"/>
        <v>0</v>
      </c>
      <c r="K107" s="14">
        <f t="shared" si="102"/>
        <v>0</v>
      </c>
      <c r="L107" s="14">
        <f t="shared" si="103"/>
        <v>0</v>
      </c>
      <c r="M107" s="14">
        <f t="shared" si="104"/>
        <v>0</v>
      </c>
      <c r="N107" s="14">
        <f t="shared" si="105"/>
        <v>0</v>
      </c>
      <c r="O107" s="14">
        <f t="shared" si="106"/>
        <v>0</v>
      </c>
      <c r="P107" s="14">
        <f t="shared" si="107"/>
        <v>0</v>
      </c>
      <c r="Q107" s="14">
        <f t="shared" si="108"/>
        <v>0</v>
      </c>
      <c r="R107" s="14">
        <f t="shared" si="109"/>
        <v>0</v>
      </c>
      <c r="S107" s="14">
        <f t="shared" si="110"/>
        <v>0</v>
      </c>
      <c r="T107" s="14">
        <f t="shared" si="111"/>
        <v>0</v>
      </c>
      <c r="U107" s="14">
        <f t="shared" si="112"/>
        <v>0</v>
      </c>
      <c r="V107" s="14">
        <f t="shared" si="113"/>
        <v>0</v>
      </c>
      <c r="W107" s="14">
        <f t="shared" si="114"/>
        <v>0</v>
      </c>
      <c r="X107" s="14">
        <f t="shared" si="115"/>
        <v>0</v>
      </c>
      <c r="Y107" s="14">
        <f t="shared" si="116"/>
        <v>0</v>
      </c>
      <c r="Z107" s="14">
        <f t="shared" si="117"/>
        <v>0</v>
      </c>
      <c r="AA107" s="14">
        <f t="shared" si="118"/>
        <v>0</v>
      </c>
      <c r="AB107" s="14">
        <f t="shared" si="119"/>
        <v>0</v>
      </c>
      <c r="AC107" s="14">
        <f t="shared" si="120"/>
        <v>0</v>
      </c>
      <c r="AD107" s="14">
        <f t="shared" si="121"/>
        <v>0</v>
      </c>
      <c r="AE107" s="14">
        <f t="shared" si="122"/>
        <v>0</v>
      </c>
      <c r="AF107" s="14">
        <f t="shared" si="123"/>
        <v>0</v>
      </c>
      <c r="AG107" s="14"/>
      <c r="AH107" s="15">
        <f t="shared" si="124"/>
        <v>0</v>
      </c>
    </row>
    <row r="108" spans="2:34" ht="15.75">
      <c r="B108" s="13"/>
      <c r="C108" s="14">
        <f t="shared" si="94"/>
        <v>0</v>
      </c>
      <c r="D108" s="14">
        <f t="shared" si="95"/>
        <v>0</v>
      </c>
      <c r="E108" s="14">
        <f t="shared" si="96"/>
        <v>0</v>
      </c>
      <c r="F108" s="14">
        <f t="shared" si="97"/>
        <v>0</v>
      </c>
      <c r="G108" s="14">
        <f t="shared" si="98"/>
        <v>0</v>
      </c>
      <c r="H108" s="14">
        <f t="shared" si="99"/>
        <v>0</v>
      </c>
      <c r="I108" s="14">
        <f t="shared" si="100"/>
        <v>0</v>
      </c>
      <c r="J108" s="14">
        <f t="shared" si="101"/>
        <v>0</v>
      </c>
      <c r="K108" s="14">
        <f t="shared" si="102"/>
        <v>0</v>
      </c>
      <c r="L108" s="14">
        <f t="shared" si="103"/>
        <v>0</v>
      </c>
      <c r="M108" s="14">
        <f t="shared" si="104"/>
        <v>0</v>
      </c>
      <c r="N108" s="14">
        <f t="shared" si="105"/>
        <v>0</v>
      </c>
      <c r="O108" s="14">
        <f t="shared" si="106"/>
        <v>0</v>
      </c>
      <c r="P108" s="14">
        <f t="shared" si="107"/>
        <v>0</v>
      </c>
      <c r="Q108" s="14">
        <f t="shared" si="108"/>
        <v>0</v>
      </c>
      <c r="R108" s="14">
        <f t="shared" si="109"/>
        <v>0</v>
      </c>
      <c r="S108" s="14">
        <f t="shared" si="110"/>
        <v>0</v>
      </c>
      <c r="T108" s="14">
        <f t="shared" si="111"/>
        <v>0</v>
      </c>
      <c r="U108" s="14">
        <f t="shared" si="112"/>
        <v>0</v>
      </c>
      <c r="V108" s="14">
        <f t="shared" si="113"/>
        <v>0</v>
      </c>
      <c r="W108" s="14">
        <f t="shared" si="114"/>
        <v>0</v>
      </c>
      <c r="X108" s="14">
        <f t="shared" si="115"/>
        <v>0</v>
      </c>
      <c r="Y108" s="14">
        <f t="shared" si="116"/>
        <v>0</v>
      </c>
      <c r="Z108" s="14">
        <f t="shared" si="117"/>
        <v>0</v>
      </c>
      <c r="AA108" s="14">
        <f t="shared" si="118"/>
        <v>0</v>
      </c>
      <c r="AB108" s="14">
        <f t="shared" si="119"/>
        <v>0</v>
      </c>
      <c r="AC108" s="14">
        <f t="shared" si="120"/>
        <v>0</v>
      </c>
      <c r="AD108" s="14">
        <f t="shared" si="121"/>
        <v>0</v>
      </c>
      <c r="AE108" s="14">
        <f t="shared" si="122"/>
        <v>0</v>
      </c>
      <c r="AF108" s="14">
        <f t="shared" si="123"/>
        <v>0</v>
      </c>
      <c r="AG108" s="14"/>
      <c r="AH108" s="15">
        <f t="shared" si="124"/>
        <v>0</v>
      </c>
    </row>
    <row r="109" spans="2:34" ht="15.75">
      <c r="B109" s="13"/>
      <c r="C109" s="14">
        <f t="shared" si="94"/>
        <v>0</v>
      </c>
      <c r="D109" s="14">
        <f t="shared" si="95"/>
        <v>0</v>
      </c>
      <c r="E109" s="14">
        <f t="shared" si="96"/>
        <v>0</v>
      </c>
      <c r="F109" s="14">
        <f t="shared" si="97"/>
        <v>0</v>
      </c>
      <c r="G109" s="14">
        <f t="shared" si="98"/>
        <v>0</v>
      </c>
      <c r="H109" s="14">
        <f t="shared" si="99"/>
        <v>0</v>
      </c>
      <c r="I109" s="14">
        <f t="shared" si="100"/>
        <v>0</v>
      </c>
      <c r="J109" s="14">
        <f t="shared" si="101"/>
        <v>0</v>
      </c>
      <c r="K109" s="14">
        <f t="shared" si="102"/>
        <v>0</v>
      </c>
      <c r="L109" s="14">
        <f t="shared" si="103"/>
        <v>0</v>
      </c>
      <c r="M109" s="14">
        <f t="shared" si="104"/>
        <v>0</v>
      </c>
      <c r="N109" s="14">
        <f t="shared" si="105"/>
        <v>0</v>
      </c>
      <c r="O109" s="14">
        <f t="shared" si="106"/>
        <v>0</v>
      </c>
      <c r="P109" s="14">
        <f t="shared" si="107"/>
        <v>0</v>
      </c>
      <c r="Q109" s="14">
        <f t="shared" si="108"/>
        <v>0</v>
      </c>
      <c r="R109" s="14">
        <f t="shared" si="109"/>
        <v>0</v>
      </c>
      <c r="S109" s="14">
        <f t="shared" si="110"/>
        <v>0</v>
      </c>
      <c r="T109" s="14">
        <f t="shared" si="111"/>
        <v>0</v>
      </c>
      <c r="U109" s="14">
        <f t="shared" si="112"/>
        <v>0</v>
      </c>
      <c r="V109" s="14">
        <f t="shared" si="113"/>
        <v>0</v>
      </c>
      <c r="W109" s="14">
        <f t="shared" si="114"/>
        <v>0</v>
      </c>
      <c r="X109" s="14">
        <f t="shared" si="115"/>
        <v>0</v>
      </c>
      <c r="Y109" s="14">
        <f t="shared" si="116"/>
        <v>0</v>
      </c>
      <c r="Z109" s="14">
        <f t="shared" si="117"/>
        <v>0</v>
      </c>
      <c r="AA109" s="14">
        <f t="shared" si="118"/>
        <v>0</v>
      </c>
      <c r="AB109" s="14">
        <f t="shared" si="119"/>
        <v>0</v>
      </c>
      <c r="AC109" s="14">
        <f t="shared" si="120"/>
        <v>0</v>
      </c>
      <c r="AD109" s="14">
        <f t="shared" si="121"/>
        <v>0</v>
      </c>
      <c r="AE109" s="14">
        <f t="shared" si="122"/>
        <v>0</v>
      </c>
      <c r="AF109" s="14">
        <f t="shared" si="123"/>
        <v>0</v>
      </c>
      <c r="AG109" s="14"/>
      <c r="AH109" s="15">
        <f t="shared" si="124"/>
        <v>0</v>
      </c>
    </row>
    <row r="110" spans="2:34" ht="15.75">
      <c r="B110" s="13"/>
      <c r="C110" s="14">
        <f t="shared" si="94"/>
        <v>0</v>
      </c>
      <c r="D110" s="14">
        <f t="shared" si="95"/>
        <v>0</v>
      </c>
      <c r="E110" s="14">
        <f t="shared" si="96"/>
        <v>0</v>
      </c>
      <c r="F110" s="14">
        <f t="shared" si="97"/>
        <v>0</v>
      </c>
      <c r="G110" s="14">
        <f t="shared" si="98"/>
        <v>0</v>
      </c>
      <c r="H110" s="14">
        <f t="shared" si="99"/>
        <v>0</v>
      </c>
      <c r="I110" s="14">
        <f t="shared" si="100"/>
        <v>0</v>
      </c>
      <c r="J110" s="14">
        <f t="shared" si="101"/>
        <v>0</v>
      </c>
      <c r="K110" s="14">
        <f t="shared" si="102"/>
        <v>0</v>
      </c>
      <c r="L110" s="14">
        <f t="shared" si="103"/>
        <v>0</v>
      </c>
      <c r="M110" s="14">
        <f t="shared" si="104"/>
        <v>0</v>
      </c>
      <c r="N110" s="14">
        <f t="shared" si="105"/>
        <v>0</v>
      </c>
      <c r="O110" s="14">
        <f t="shared" si="106"/>
        <v>0</v>
      </c>
      <c r="P110" s="14">
        <f t="shared" si="107"/>
        <v>0</v>
      </c>
      <c r="Q110" s="14">
        <f t="shared" si="108"/>
        <v>0</v>
      </c>
      <c r="R110" s="14">
        <f t="shared" si="109"/>
        <v>0</v>
      </c>
      <c r="S110" s="14">
        <f t="shared" si="110"/>
        <v>0</v>
      </c>
      <c r="T110" s="14">
        <f t="shared" si="111"/>
        <v>0</v>
      </c>
      <c r="U110" s="14">
        <f t="shared" si="112"/>
        <v>0</v>
      </c>
      <c r="V110" s="14">
        <f t="shared" si="113"/>
        <v>0</v>
      </c>
      <c r="W110" s="14">
        <f t="shared" si="114"/>
        <v>0</v>
      </c>
      <c r="X110" s="14">
        <f t="shared" si="115"/>
        <v>0</v>
      </c>
      <c r="Y110" s="14">
        <f t="shared" si="116"/>
        <v>0</v>
      </c>
      <c r="Z110" s="14">
        <f t="shared" si="117"/>
        <v>0</v>
      </c>
      <c r="AA110" s="14">
        <f t="shared" si="118"/>
        <v>0</v>
      </c>
      <c r="AB110" s="14">
        <f t="shared" si="119"/>
        <v>0</v>
      </c>
      <c r="AC110" s="14">
        <f t="shared" si="120"/>
        <v>0</v>
      </c>
      <c r="AD110" s="14">
        <f t="shared" si="121"/>
        <v>0</v>
      </c>
      <c r="AE110" s="14">
        <f t="shared" si="122"/>
        <v>0</v>
      </c>
      <c r="AF110" s="14">
        <f t="shared" si="123"/>
        <v>0</v>
      </c>
      <c r="AG110" s="14"/>
      <c r="AH110" s="15">
        <f t="shared" si="124"/>
        <v>0</v>
      </c>
    </row>
    <row r="111" spans="2:34" ht="15.75">
      <c r="B111" s="13"/>
      <c r="C111" s="14">
        <f t="shared" si="94"/>
        <v>0</v>
      </c>
      <c r="D111" s="14">
        <f t="shared" si="95"/>
        <v>0</v>
      </c>
      <c r="E111" s="14">
        <f t="shared" si="96"/>
        <v>0</v>
      </c>
      <c r="F111" s="14">
        <f t="shared" si="97"/>
        <v>0</v>
      </c>
      <c r="G111" s="14">
        <f t="shared" si="98"/>
        <v>0</v>
      </c>
      <c r="H111" s="14">
        <f t="shared" si="99"/>
        <v>0</v>
      </c>
      <c r="I111" s="14">
        <f t="shared" si="100"/>
        <v>0</v>
      </c>
      <c r="J111" s="14">
        <f t="shared" si="101"/>
        <v>0</v>
      </c>
      <c r="K111" s="14">
        <f t="shared" si="102"/>
        <v>0</v>
      </c>
      <c r="L111" s="14">
        <f t="shared" si="103"/>
        <v>0</v>
      </c>
      <c r="M111" s="14">
        <f t="shared" si="104"/>
        <v>0</v>
      </c>
      <c r="N111" s="14">
        <f t="shared" si="105"/>
        <v>0</v>
      </c>
      <c r="O111" s="14">
        <f t="shared" si="106"/>
        <v>0</v>
      </c>
      <c r="P111" s="14">
        <f t="shared" si="107"/>
        <v>0</v>
      </c>
      <c r="Q111" s="14">
        <f t="shared" si="108"/>
        <v>0</v>
      </c>
      <c r="R111" s="14">
        <f t="shared" si="109"/>
        <v>0</v>
      </c>
      <c r="S111" s="14">
        <f t="shared" si="110"/>
        <v>0</v>
      </c>
      <c r="T111" s="14">
        <f t="shared" si="111"/>
        <v>0</v>
      </c>
      <c r="U111" s="14">
        <f t="shared" si="112"/>
        <v>0</v>
      </c>
      <c r="V111" s="14">
        <f t="shared" si="113"/>
        <v>0</v>
      </c>
      <c r="W111" s="14">
        <f t="shared" si="114"/>
        <v>0</v>
      </c>
      <c r="X111" s="14">
        <f t="shared" si="115"/>
        <v>0</v>
      </c>
      <c r="Y111" s="14">
        <f t="shared" si="116"/>
        <v>0</v>
      </c>
      <c r="Z111" s="14">
        <f t="shared" si="117"/>
        <v>0</v>
      </c>
      <c r="AA111" s="14">
        <f t="shared" si="118"/>
        <v>0</v>
      </c>
      <c r="AB111" s="14">
        <f t="shared" si="119"/>
        <v>0</v>
      </c>
      <c r="AC111" s="14">
        <f t="shared" si="120"/>
        <v>0</v>
      </c>
      <c r="AD111" s="14">
        <f t="shared" si="121"/>
        <v>0</v>
      </c>
      <c r="AE111" s="14">
        <f t="shared" si="122"/>
        <v>0</v>
      </c>
      <c r="AF111" s="14">
        <f t="shared" si="123"/>
        <v>0</v>
      </c>
      <c r="AG111" s="14"/>
      <c r="AH111" s="15">
        <f t="shared" si="124"/>
        <v>0</v>
      </c>
    </row>
    <row r="112" spans="2:34" ht="15.75">
      <c r="B112" s="13"/>
      <c r="C112" s="14">
        <f t="shared" si="94"/>
        <v>0</v>
      </c>
      <c r="D112" s="14">
        <f t="shared" si="95"/>
        <v>0</v>
      </c>
      <c r="E112" s="14">
        <f t="shared" si="96"/>
        <v>0</v>
      </c>
      <c r="F112" s="14">
        <f t="shared" si="97"/>
        <v>0</v>
      </c>
      <c r="G112" s="14">
        <f t="shared" si="98"/>
        <v>0</v>
      </c>
      <c r="H112" s="14">
        <f t="shared" si="99"/>
        <v>0</v>
      </c>
      <c r="I112" s="14">
        <f t="shared" si="100"/>
        <v>0</v>
      </c>
      <c r="J112" s="14">
        <f t="shared" si="101"/>
        <v>0</v>
      </c>
      <c r="K112" s="14">
        <f t="shared" si="102"/>
        <v>0</v>
      </c>
      <c r="L112" s="14">
        <f t="shared" si="103"/>
        <v>0</v>
      </c>
      <c r="M112" s="14">
        <f t="shared" si="104"/>
        <v>0</v>
      </c>
      <c r="N112" s="14">
        <f t="shared" si="105"/>
        <v>0</v>
      </c>
      <c r="O112" s="14">
        <f t="shared" si="106"/>
        <v>0</v>
      </c>
      <c r="P112" s="14">
        <f t="shared" si="107"/>
        <v>0</v>
      </c>
      <c r="Q112" s="14">
        <f t="shared" si="108"/>
        <v>0</v>
      </c>
      <c r="R112" s="14">
        <f t="shared" si="109"/>
        <v>0</v>
      </c>
      <c r="S112" s="14">
        <f t="shared" si="110"/>
        <v>0</v>
      </c>
      <c r="T112" s="14">
        <f t="shared" si="111"/>
        <v>0</v>
      </c>
      <c r="U112" s="14">
        <f t="shared" si="112"/>
        <v>0</v>
      </c>
      <c r="V112" s="14">
        <f t="shared" si="113"/>
        <v>0</v>
      </c>
      <c r="W112" s="14">
        <f t="shared" si="114"/>
        <v>0</v>
      </c>
      <c r="X112" s="14">
        <f t="shared" si="115"/>
        <v>0</v>
      </c>
      <c r="Y112" s="14">
        <f t="shared" si="116"/>
        <v>0</v>
      </c>
      <c r="Z112" s="14">
        <f t="shared" si="117"/>
        <v>0</v>
      </c>
      <c r="AA112" s="14">
        <f t="shared" si="118"/>
        <v>0</v>
      </c>
      <c r="AB112" s="14">
        <f t="shared" si="119"/>
        <v>0</v>
      </c>
      <c r="AC112" s="14">
        <f t="shared" si="120"/>
        <v>0</v>
      </c>
      <c r="AD112" s="14">
        <f t="shared" si="121"/>
        <v>0</v>
      </c>
      <c r="AE112" s="14">
        <f t="shared" si="122"/>
        <v>0</v>
      </c>
      <c r="AF112" s="14">
        <f t="shared" si="123"/>
        <v>0</v>
      </c>
      <c r="AG112" s="14"/>
      <c r="AH112" s="15">
        <f t="shared" si="124"/>
        <v>0</v>
      </c>
    </row>
    <row r="113" spans="2:34" ht="15.75">
      <c r="B113" s="13"/>
      <c r="C113" s="14">
        <f t="shared" si="94"/>
        <v>0</v>
      </c>
      <c r="D113" s="14">
        <f t="shared" si="95"/>
        <v>0</v>
      </c>
      <c r="E113" s="14">
        <f t="shared" si="96"/>
        <v>0</v>
      </c>
      <c r="F113" s="14">
        <f t="shared" si="97"/>
        <v>0</v>
      </c>
      <c r="G113" s="14">
        <f t="shared" si="98"/>
        <v>0</v>
      </c>
      <c r="H113" s="14">
        <f t="shared" si="99"/>
        <v>0</v>
      </c>
      <c r="I113" s="14">
        <f t="shared" si="100"/>
        <v>0</v>
      </c>
      <c r="J113" s="14">
        <f t="shared" si="101"/>
        <v>0</v>
      </c>
      <c r="K113" s="14">
        <f t="shared" si="102"/>
        <v>0</v>
      </c>
      <c r="L113" s="14">
        <f t="shared" si="103"/>
        <v>0</v>
      </c>
      <c r="M113" s="14">
        <f t="shared" si="104"/>
        <v>0</v>
      </c>
      <c r="N113" s="14">
        <f t="shared" si="105"/>
        <v>0</v>
      </c>
      <c r="O113" s="14">
        <f t="shared" si="106"/>
        <v>0</v>
      </c>
      <c r="P113" s="14">
        <f t="shared" si="107"/>
        <v>0</v>
      </c>
      <c r="Q113" s="14">
        <f t="shared" si="108"/>
        <v>0</v>
      </c>
      <c r="R113" s="14">
        <f t="shared" si="109"/>
        <v>0</v>
      </c>
      <c r="S113" s="14">
        <f t="shared" si="110"/>
        <v>0</v>
      </c>
      <c r="T113" s="14">
        <f t="shared" si="111"/>
        <v>0</v>
      </c>
      <c r="U113" s="14">
        <f t="shared" si="112"/>
        <v>0</v>
      </c>
      <c r="V113" s="14">
        <f t="shared" si="113"/>
        <v>0</v>
      </c>
      <c r="W113" s="14">
        <f t="shared" si="114"/>
        <v>0</v>
      </c>
      <c r="X113" s="14">
        <f t="shared" si="115"/>
        <v>0</v>
      </c>
      <c r="Y113" s="14">
        <f t="shared" si="116"/>
        <v>0</v>
      </c>
      <c r="Z113" s="14">
        <f t="shared" si="117"/>
        <v>0</v>
      </c>
      <c r="AA113" s="14">
        <f t="shared" si="118"/>
        <v>0</v>
      </c>
      <c r="AB113" s="14">
        <f t="shared" si="119"/>
        <v>0</v>
      </c>
      <c r="AC113" s="14">
        <f t="shared" si="120"/>
        <v>0</v>
      </c>
      <c r="AD113" s="14">
        <f t="shared" si="121"/>
        <v>0</v>
      </c>
      <c r="AE113" s="14">
        <f t="shared" si="122"/>
        <v>0</v>
      </c>
      <c r="AF113" s="14">
        <f t="shared" si="123"/>
        <v>0</v>
      </c>
      <c r="AG113" s="14"/>
      <c r="AH113" s="15">
        <f t="shared" si="124"/>
        <v>0</v>
      </c>
    </row>
    <row r="114" spans="2:34" ht="15.75">
      <c r="B114" s="13"/>
      <c r="C114" s="14">
        <f t="shared" si="94"/>
        <v>0</v>
      </c>
      <c r="D114" s="14">
        <f t="shared" si="95"/>
        <v>0</v>
      </c>
      <c r="E114" s="14">
        <f t="shared" si="96"/>
        <v>0</v>
      </c>
      <c r="F114" s="14">
        <f t="shared" si="97"/>
        <v>0</v>
      </c>
      <c r="G114" s="14">
        <f t="shared" si="98"/>
        <v>0</v>
      </c>
      <c r="H114" s="14">
        <f t="shared" si="99"/>
        <v>0</v>
      </c>
      <c r="I114" s="14">
        <f t="shared" si="100"/>
        <v>0</v>
      </c>
      <c r="J114" s="14">
        <f t="shared" si="101"/>
        <v>0</v>
      </c>
      <c r="K114" s="14">
        <f t="shared" si="102"/>
        <v>0</v>
      </c>
      <c r="L114" s="14">
        <f t="shared" si="103"/>
        <v>0</v>
      </c>
      <c r="M114" s="14">
        <f t="shared" si="104"/>
        <v>0</v>
      </c>
      <c r="N114" s="14">
        <f t="shared" si="105"/>
        <v>0</v>
      </c>
      <c r="O114" s="14">
        <f t="shared" si="106"/>
        <v>0</v>
      </c>
      <c r="P114" s="14">
        <f t="shared" si="107"/>
        <v>0</v>
      </c>
      <c r="Q114" s="14">
        <f t="shared" si="108"/>
        <v>0</v>
      </c>
      <c r="R114" s="14">
        <f t="shared" si="109"/>
        <v>0</v>
      </c>
      <c r="S114" s="14">
        <f t="shared" si="110"/>
        <v>0</v>
      </c>
      <c r="T114" s="14">
        <f t="shared" si="111"/>
        <v>0</v>
      </c>
      <c r="U114" s="14">
        <f t="shared" si="112"/>
        <v>0</v>
      </c>
      <c r="V114" s="14">
        <f t="shared" si="113"/>
        <v>0</v>
      </c>
      <c r="W114" s="14">
        <f t="shared" si="114"/>
        <v>0</v>
      </c>
      <c r="X114" s="14">
        <f t="shared" si="115"/>
        <v>0</v>
      </c>
      <c r="Y114" s="14">
        <f t="shared" si="116"/>
        <v>0</v>
      </c>
      <c r="Z114" s="14">
        <f t="shared" si="117"/>
        <v>0</v>
      </c>
      <c r="AA114" s="14">
        <f t="shared" si="118"/>
        <v>0</v>
      </c>
      <c r="AB114" s="14">
        <f t="shared" si="119"/>
        <v>0</v>
      </c>
      <c r="AC114" s="14">
        <f t="shared" si="120"/>
        <v>0</v>
      </c>
      <c r="AD114" s="14">
        <f t="shared" si="121"/>
        <v>0</v>
      </c>
      <c r="AE114" s="14">
        <f t="shared" si="122"/>
        <v>0</v>
      </c>
      <c r="AF114" s="14">
        <f t="shared" si="123"/>
        <v>0</v>
      </c>
      <c r="AG114" s="14"/>
      <c r="AH114" s="15">
        <f t="shared" si="124"/>
        <v>0</v>
      </c>
    </row>
    <row r="115" spans="2:34" ht="15.75">
      <c r="B115" s="13"/>
      <c r="C115" s="14">
        <f t="shared" si="94"/>
        <v>0</v>
      </c>
      <c r="D115" s="14">
        <f t="shared" si="95"/>
        <v>0</v>
      </c>
      <c r="E115" s="14">
        <f t="shared" si="96"/>
        <v>0</v>
      </c>
      <c r="F115" s="14">
        <f t="shared" si="97"/>
        <v>0</v>
      </c>
      <c r="G115" s="14">
        <f t="shared" si="98"/>
        <v>0</v>
      </c>
      <c r="H115" s="14">
        <f t="shared" si="99"/>
        <v>0</v>
      </c>
      <c r="I115" s="14">
        <f t="shared" si="100"/>
        <v>0</v>
      </c>
      <c r="J115" s="14">
        <f t="shared" si="101"/>
        <v>0</v>
      </c>
      <c r="K115" s="14">
        <f t="shared" si="102"/>
        <v>0</v>
      </c>
      <c r="L115" s="14">
        <f t="shared" si="103"/>
        <v>0</v>
      </c>
      <c r="M115" s="14">
        <f t="shared" si="104"/>
        <v>0</v>
      </c>
      <c r="N115" s="14">
        <f t="shared" si="105"/>
        <v>0</v>
      </c>
      <c r="O115" s="14">
        <f t="shared" si="106"/>
        <v>0</v>
      </c>
      <c r="P115" s="14">
        <f t="shared" si="107"/>
        <v>0</v>
      </c>
      <c r="Q115" s="14">
        <f t="shared" si="108"/>
        <v>0</v>
      </c>
      <c r="R115" s="14">
        <f t="shared" si="109"/>
        <v>0</v>
      </c>
      <c r="S115" s="14">
        <f t="shared" si="110"/>
        <v>0</v>
      </c>
      <c r="T115" s="14">
        <f t="shared" si="111"/>
        <v>0</v>
      </c>
      <c r="U115" s="14">
        <f t="shared" si="112"/>
        <v>0</v>
      </c>
      <c r="V115" s="14">
        <f t="shared" si="113"/>
        <v>0</v>
      </c>
      <c r="W115" s="14">
        <f t="shared" si="114"/>
        <v>0</v>
      </c>
      <c r="X115" s="14">
        <f t="shared" si="115"/>
        <v>0</v>
      </c>
      <c r="Y115" s="14">
        <f t="shared" si="116"/>
        <v>0</v>
      </c>
      <c r="Z115" s="14">
        <f t="shared" si="117"/>
        <v>0</v>
      </c>
      <c r="AA115" s="14">
        <f t="shared" si="118"/>
        <v>0</v>
      </c>
      <c r="AB115" s="14">
        <f t="shared" si="119"/>
        <v>0</v>
      </c>
      <c r="AC115" s="14">
        <f t="shared" si="120"/>
        <v>0</v>
      </c>
      <c r="AD115" s="14">
        <f t="shared" si="121"/>
        <v>0</v>
      </c>
      <c r="AE115" s="14">
        <f t="shared" si="122"/>
        <v>0</v>
      </c>
      <c r="AF115" s="14">
        <f t="shared" si="123"/>
        <v>0</v>
      </c>
      <c r="AG115" s="14"/>
      <c r="AH115" s="15">
        <f t="shared" si="124"/>
        <v>0</v>
      </c>
    </row>
    <row r="116" spans="2:34" ht="15.75">
      <c r="B116" s="13"/>
      <c r="C116" s="14">
        <f t="shared" si="94"/>
        <v>0</v>
      </c>
      <c r="D116" s="14">
        <f t="shared" si="95"/>
        <v>0</v>
      </c>
      <c r="E116" s="14">
        <f t="shared" si="96"/>
        <v>0</v>
      </c>
      <c r="F116" s="14">
        <f t="shared" si="97"/>
        <v>0</v>
      </c>
      <c r="G116" s="14">
        <f t="shared" si="98"/>
        <v>0</v>
      </c>
      <c r="H116" s="14">
        <f t="shared" si="99"/>
        <v>0</v>
      </c>
      <c r="I116" s="14">
        <f t="shared" si="100"/>
        <v>0</v>
      </c>
      <c r="J116" s="14">
        <f t="shared" si="101"/>
        <v>0</v>
      </c>
      <c r="K116" s="14">
        <f t="shared" si="102"/>
        <v>0</v>
      </c>
      <c r="L116" s="14">
        <f t="shared" si="103"/>
        <v>0</v>
      </c>
      <c r="M116" s="14">
        <f t="shared" si="104"/>
        <v>0</v>
      </c>
      <c r="N116" s="14">
        <f t="shared" si="105"/>
        <v>0</v>
      </c>
      <c r="O116" s="14">
        <f t="shared" si="106"/>
        <v>0</v>
      </c>
      <c r="P116" s="14">
        <f t="shared" si="107"/>
        <v>0</v>
      </c>
      <c r="Q116" s="14">
        <f t="shared" si="108"/>
        <v>0</v>
      </c>
      <c r="R116" s="14">
        <f t="shared" si="109"/>
        <v>0</v>
      </c>
      <c r="S116" s="14">
        <f t="shared" si="110"/>
        <v>0</v>
      </c>
      <c r="T116" s="14">
        <f t="shared" si="111"/>
        <v>0</v>
      </c>
      <c r="U116" s="14">
        <f t="shared" si="112"/>
        <v>0</v>
      </c>
      <c r="V116" s="14">
        <f t="shared" si="113"/>
        <v>0</v>
      </c>
      <c r="W116" s="14">
        <f t="shared" si="114"/>
        <v>0</v>
      </c>
      <c r="X116" s="14">
        <f t="shared" si="115"/>
        <v>0</v>
      </c>
      <c r="Y116" s="14">
        <f t="shared" si="116"/>
        <v>0</v>
      </c>
      <c r="Z116" s="14">
        <f t="shared" si="117"/>
        <v>0</v>
      </c>
      <c r="AA116" s="14">
        <f t="shared" si="118"/>
        <v>0</v>
      </c>
      <c r="AB116" s="14">
        <f t="shared" si="119"/>
        <v>0</v>
      </c>
      <c r="AC116" s="14">
        <f t="shared" si="120"/>
        <v>0</v>
      </c>
      <c r="AD116" s="14">
        <f t="shared" si="121"/>
        <v>0</v>
      </c>
      <c r="AE116" s="14">
        <f t="shared" si="122"/>
        <v>0</v>
      </c>
      <c r="AF116" s="14">
        <f t="shared" si="123"/>
        <v>0</v>
      </c>
      <c r="AG116" s="14"/>
      <c r="AH116" s="15">
        <f t="shared" si="124"/>
        <v>0</v>
      </c>
    </row>
    <row r="117" spans="2:34" ht="15.75">
      <c r="B117" s="13"/>
      <c r="C117" s="14">
        <f t="shared" si="94"/>
        <v>0</v>
      </c>
      <c r="D117" s="14">
        <f t="shared" si="95"/>
        <v>0</v>
      </c>
      <c r="E117" s="14">
        <f t="shared" si="96"/>
        <v>0</v>
      </c>
      <c r="F117" s="14">
        <f t="shared" si="97"/>
        <v>0</v>
      </c>
      <c r="G117" s="14">
        <f t="shared" si="98"/>
        <v>0</v>
      </c>
      <c r="H117" s="14">
        <f t="shared" si="99"/>
        <v>0</v>
      </c>
      <c r="I117" s="14">
        <f t="shared" si="100"/>
        <v>0</v>
      </c>
      <c r="J117" s="14">
        <f t="shared" si="101"/>
        <v>0</v>
      </c>
      <c r="K117" s="14">
        <f t="shared" si="102"/>
        <v>0</v>
      </c>
      <c r="L117" s="14">
        <f t="shared" si="103"/>
        <v>0</v>
      </c>
      <c r="M117" s="14">
        <f t="shared" si="104"/>
        <v>0</v>
      </c>
      <c r="N117" s="14">
        <f t="shared" si="105"/>
        <v>0</v>
      </c>
      <c r="O117" s="14">
        <f t="shared" si="106"/>
        <v>0</v>
      </c>
      <c r="P117" s="14">
        <f t="shared" si="107"/>
        <v>0</v>
      </c>
      <c r="Q117" s="14">
        <f t="shared" si="108"/>
        <v>0</v>
      </c>
      <c r="R117" s="14">
        <f t="shared" si="109"/>
        <v>0</v>
      </c>
      <c r="S117" s="14">
        <f t="shared" si="110"/>
        <v>0</v>
      </c>
      <c r="T117" s="14">
        <f t="shared" si="111"/>
        <v>0</v>
      </c>
      <c r="U117" s="14">
        <f t="shared" si="112"/>
        <v>0</v>
      </c>
      <c r="V117" s="14">
        <f t="shared" si="113"/>
        <v>0</v>
      </c>
      <c r="W117" s="14">
        <f t="shared" si="114"/>
        <v>0</v>
      </c>
      <c r="X117" s="14">
        <f t="shared" si="115"/>
        <v>0</v>
      </c>
      <c r="Y117" s="14">
        <f t="shared" si="116"/>
        <v>0</v>
      </c>
      <c r="Z117" s="14">
        <f t="shared" si="117"/>
        <v>0</v>
      </c>
      <c r="AA117" s="14">
        <f t="shared" si="118"/>
        <v>0</v>
      </c>
      <c r="AB117" s="14">
        <f t="shared" si="119"/>
        <v>0</v>
      </c>
      <c r="AC117" s="14">
        <f t="shared" si="120"/>
        <v>0</v>
      </c>
      <c r="AD117" s="14">
        <f t="shared" si="121"/>
        <v>0</v>
      </c>
      <c r="AE117" s="14">
        <f t="shared" si="122"/>
        <v>0</v>
      </c>
      <c r="AF117" s="14">
        <f t="shared" si="123"/>
        <v>0</v>
      </c>
      <c r="AG117" s="14"/>
      <c r="AH117" s="15">
        <f t="shared" si="124"/>
        <v>0</v>
      </c>
    </row>
    <row r="118" spans="2:34" ht="15.75">
      <c r="B118" s="20" t="s">
        <v>4</v>
      </c>
      <c r="C118" s="17">
        <f>SUM(C104:C117)</f>
        <v>0</v>
      </c>
      <c r="D118" s="17">
        <f>SUM(D104:D117)</f>
        <v>0</v>
      </c>
      <c r="E118" s="17">
        <f>SUM(E104:E117)</f>
        <v>0</v>
      </c>
      <c r="F118" s="17">
        <f>SUM(F104:F117)</f>
        <v>0</v>
      </c>
      <c r="G118" s="17">
        <f>SUM(G104:G117)</f>
        <v>0</v>
      </c>
      <c r="H118" s="17">
        <f>SUM(H104:H117)</f>
        <v>0</v>
      </c>
      <c r="I118" s="17">
        <f>SUM(I104:I117)</f>
        <v>0</v>
      </c>
      <c r="J118" s="17">
        <f>SUM(J104:J117)</f>
        <v>0</v>
      </c>
      <c r="K118" s="17">
        <f>SUM(K104:K117)</f>
        <v>0</v>
      </c>
      <c r="L118" s="17">
        <f>SUM(L104:L117)</f>
        <v>0</v>
      </c>
      <c r="M118" s="17">
        <f>SUM(M104:M117)</f>
        <v>0</v>
      </c>
      <c r="N118" s="17">
        <f>SUM(N104:N117)</f>
        <v>0</v>
      </c>
      <c r="O118" s="17">
        <f>SUM(O104:O117)</f>
        <v>0</v>
      </c>
      <c r="P118" s="17">
        <f>SUM(P104:P117)</f>
        <v>0</v>
      </c>
      <c r="Q118" s="17">
        <f>SUM(Q104:Q117)</f>
        <v>0</v>
      </c>
      <c r="R118" s="17">
        <f>SUM(R104:R117)</f>
        <v>0</v>
      </c>
      <c r="S118" s="17">
        <f>SUM(S104:S117)</f>
        <v>0</v>
      </c>
      <c r="T118" s="17">
        <f>SUM(T104:T117)</f>
        <v>0</v>
      </c>
      <c r="U118" s="17">
        <f>SUM(U104:U117)</f>
        <v>0</v>
      </c>
      <c r="V118" s="17">
        <f>SUM(V104:V117)</f>
        <v>0</v>
      </c>
      <c r="W118" s="17">
        <f>SUM(W104:W117)</f>
        <v>0</v>
      </c>
      <c r="X118" s="17">
        <f>SUM(X104:X117)</f>
        <v>0</v>
      </c>
      <c r="Y118" s="17">
        <f>SUM(Y104:Y117)</f>
        <v>0</v>
      </c>
      <c r="Z118" s="17">
        <f>SUM(Z104:Z117)</f>
        <v>0</v>
      </c>
      <c r="AA118" s="17">
        <f>SUM(AA104:AA117)</f>
        <v>0</v>
      </c>
      <c r="AB118" s="17">
        <f>SUM(AB104:AB117)</f>
        <v>0</v>
      </c>
      <c r="AC118" s="17">
        <f>SUM(AC104:AC117)</f>
        <v>0</v>
      </c>
      <c r="AD118" s="17">
        <f>SUM(AD104:AD117)</f>
        <v>0</v>
      </c>
      <c r="AE118" s="17">
        <f>SUM(AE104:AE117)</f>
        <v>0</v>
      </c>
      <c r="AF118" s="17">
        <f>SUM(AF104:AF117)</f>
        <v>0</v>
      </c>
      <c r="AG118" s="17">
        <f>SUM(AG104:AG117)</f>
        <v>0</v>
      </c>
      <c r="AH118" s="18">
        <f t="shared" si="124"/>
        <v>0</v>
      </c>
    </row>
    <row r="123" spans="2:33" ht="16.5">
      <c r="B123" s="1" t="s">
        <v>5</v>
      </c>
      <c r="C123" s="19"/>
      <c r="D123" s="19"/>
      <c r="E123" s="19"/>
      <c r="F123" s="19"/>
      <c r="G123" s="19"/>
      <c r="Z123" s="1" t="s">
        <v>6</v>
      </c>
      <c r="AC123" s="19"/>
      <c r="AD123" s="19"/>
      <c r="AE123" s="19"/>
      <c r="AF123" s="19"/>
      <c r="AG123" s="19"/>
    </row>
    <row r="128" ht="23.25">
      <c r="B128" s="2" t="s">
        <v>0</v>
      </c>
    </row>
    <row r="130" spans="2:7" ht="15.75">
      <c r="B130" s="1" t="s">
        <v>1</v>
      </c>
      <c r="C130" s="3"/>
      <c r="D130" s="3"/>
      <c r="E130" s="3"/>
      <c r="F130" s="3"/>
      <c r="G130" s="3"/>
    </row>
    <row r="131" spans="2:7" ht="15.75">
      <c r="B131" s="1" t="s">
        <v>2</v>
      </c>
      <c r="C131" s="4">
        <f>DATE(YEAR(C101),MONTH(C101)+1,1)</f>
        <v>42125</v>
      </c>
      <c r="D131" s="4"/>
      <c r="E131" s="4"/>
      <c r="F131" s="4"/>
      <c r="G131" s="4"/>
    </row>
    <row r="133" spans="3:33" ht="15.75">
      <c r="C133" s="5">
        <f>C131</f>
        <v>42125</v>
      </c>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row>
    <row r="134" spans="3:33" ht="15.75">
      <c r="C134" s="6">
        <v>1</v>
      </c>
      <c r="D134" s="7">
        <v>2</v>
      </c>
      <c r="E134" s="7">
        <v>3</v>
      </c>
      <c r="F134" s="7">
        <v>4</v>
      </c>
      <c r="G134" s="7">
        <v>5</v>
      </c>
      <c r="H134" s="7">
        <v>6</v>
      </c>
      <c r="I134" s="7">
        <v>7</v>
      </c>
      <c r="J134" s="7">
        <v>8</v>
      </c>
      <c r="K134" s="7">
        <v>9</v>
      </c>
      <c r="L134" s="7">
        <v>10</v>
      </c>
      <c r="M134" s="7">
        <v>11</v>
      </c>
      <c r="N134" s="7">
        <v>12</v>
      </c>
      <c r="O134" s="7">
        <v>13</v>
      </c>
      <c r="P134" s="7">
        <v>14</v>
      </c>
      <c r="Q134" s="7">
        <v>15</v>
      </c>
      <c r="R134" s="7">
        <v>16</v>
      </c>
      <c r="S134" s="7">
        <v>17</v>
      </c>
      <c r="T134" s="7">
        <v>18</v>
      </c>
      <c r="U134" s="7">
        <v>19</v>
      </c>
      <c r="V134" s="7">
        <v>20</v>
      </c>
      <c r="W134" s="7">
        <v>21</v>
      </c>
      <c r="X134" s="7">
        <v>22</v>
      </c>
      <c r="Y134" s="7">
        <v>23</v>
      </c>
      <c r="Z134" s="7">
        <v>24</v>
      </c>
      <c r="AA134" s="7">
        <v>25</v>
      </c>
      <c r="AB134" s="7">
        <v>26</v>
      </c>
      <c r="AC134" s="7">
        <v>27</v>
      </c>
      <c r="AD134" s="7">
        <v>28</v>
      </c>
      <c r="AE134" s="7">
        <v>29</v>
      </c>
      <c r="AF134" s="7">
        <v>30</v>
      </c>
      <c r="AG134" s="8">
        <v>31</v>
      </c>
    </row>
    <row r="135" spans="2:34" ht="15.75">
      <c r="B135" s="9" t="s">
        <v>3</v>
      </c>
      <c r="C135" s="10">
        <f>C131</f>
        <v>42125</v>
      </c>
      <c r="D135" s="11">
        <f>C135+1</f>
        <v>42126</v>
      </c>
      <c r="E135" s="11">
        <f>D135+1</f>
        <v>42127</v>
      </c>
      <c r="F135" s="11">
        <f>E135+1</f>
        <v>42128</v>
      </c>
      <c r="G135" s="11">
        <f>F135+1</f>
        <v>42129</v>
      </c>
      <c r="H135" s="11">
        <f>G135+1</f>
        <v>42130</v>
      </c>
      <c r="I135" s="11">
        <f>H135+1</f>
        <v>42131</v>
      </c>
      <c r="J135" s="11">
        <f>I135+1</f>
        <v>42132</v>
      </c>
      <c r="K135" s="11">
        <f>J135+1</f>
        <v>42133</v>
      </c>
      <c r="L135" s="11">
        <f>K135+1</f>
        <v>42134</v>
      </c>
      <c r="M135" s="11">
        <f>L135+1</f>
        <v>42135</v>
      </c>
      <c r="N135" s="11">
        <f>M135+1</f>
        <v>42136</v>
      </c>
      <c r="O135" s="11">
        <f>N135+1</f>
        <v>42137</v>
      </c>
      <c r="P135" s="11">
        <f>O135+1</f>
        <v>42138</v>
      </c>
      <c r="Q135" s="11">
        <f>P135+1</f>
        <v>42139</v>
      </c>
      <c r="R135" s="11">
        <f>Q135+1</f>
        <v>42140</v>
      </c>
      <c r="S135" s="11">
        <f>R135+1</f>
        <v>42141</v>
      </c>
      <c r="T135" s="11">
        <f>S135+1</f>
        <v>42142</v>
      </c>
      <c r="U135" s="11">
        <f>T135+1</f>
        <v>42143</v>
      </c>
      <c r="V135" s="11">
        <f>U135+1</f>
        <v>42144</v>
      </c>
      <c r="W135" s="11">
        <f>V135+1</f>
        <v>42145</v>
      </c>
      <c r="X135" s="11">
        <f>W135+1</f>
        <v>42146</v>
      </c>
      <c r="Y135" s="11">
        <f>X135+1</f>
        <v>42147</v>
      </c>
      <c r="Z135" s="11">
        <f>Y135+1</f>
        <v>42148</v>
      </c>
      <c r="AA135" s="11">
        <f>Z135+1</f>
        <v>42149</v>
      </c>
      <c r="AB135" s="11">
        <f>AA135+1</f>
        <v>42150</v>
      </c>
      <c r="AC135" s="11">
        <f>AB135+1</f>
        <v>42151</v>
      </c>
      <c r="AD135" s="11">
        <f>AC135+1</f>
        <v>42152</v>
      </c>
      <c r="AE135" s="11">
        <f>AD135+1</f>
        <v>42153</v>
      </c>
      <c r="AF135" s="11">
        <f>AE135+1</f>
        <v>42154</v>
      </c>
      <c r="AG135" s="11">
        <f>AF135+1</f>
        <v>42155</v>
      </c>
      <c r="AH135" s="12" t="s">
        <v>4</v>
      </c>
    </row>
    <row r="136" spans="2:34" ht="15.75">
      <c r="B136" s="13"/>
      <c r="C136" s="14">
        <f aca="true" t="shared" si="125" ref="C136:C149">IF(OR(WEEKDAY(C$135)=1,WEEKDAY(C$135)=7),"-","")</f>
        <v>0</v>
      </c>
      <c r="D136" s="14">
        <f aca="true" t="shared" si="126" ref="D136:D149">IF(OR(WEEKDAY(D$135)=1,WEEKDAY(D$135)=7),"-","")</f>
        <v>0</v>
      </c>
      <c r="E136" s="14">
        <f aca="true" t="shared" si="127" ref="E136:E149">IF(OR(WEEKDAY(E$135)=1,WEEKDAY(E$135)=7),"-","")</f>
        <v>0</v>
      </c>
      <c r="F136" s="14">
        <f aca="true" t="shared" si="128" ref="F136:F149">IF(OR(WEEKDAY(F$135)=1,WEEKDAY(F$135)=7),"-","")</f>
        <v>0</v>
      </c>
      <c r="G136" s="14">
        <f aca="true" t="shared" si="129" ref="G136:G149">IF(OR(WEEKDAY(G$135)=1,WEEKDAY(G$135)=7),"-","")</f>
        <v>0</v>
      </c>
      <c r="H136" s="14">
        <f aca="true" t="shared" si="130" ref="H136:H149">IF(OR(WEEKDAY(H$135)=1,WEEKDAY(H$135)=7),"-","")</f>
        <v>0</v>
      </c>
      <c r="I136" s="14">
        <f aca="true" t="shared" si="131" ref="I136:I149">IF(OR(WEEKDAY(I$135)=1,WEEKDAY(I$135)=7),"-","")</f>
        <v>0</v>
      </c>
      <c r="J136" s="14">
        <f aca="true" t="shared" si="132" ref="J136:J149">IF(OR(WEEKDAY(J$135)=1,WEEKDAY(J$135)=7),"-","")</f>
        <v>0</v>
      </c>
      <c r="K136" s="14">
        <f aca="true" t="shared" si="133" ref="K136:K149">IF(OR(WEEKDAY(K$135)=1,WEEKDAY(K$135)=7),"-","")</f>
        <v>0</v>
      </c>
      <c r="L136" s="14">
        <f aca="true" t="shared" si="134" ref="L136:L149">IF(OR(WEEKDAY(L$135)=1,WEEKDAY(L$135)=7),"-","")</f>
        <v>0</v>
      </c>
      <c r="M136" s="14">
        <f aca="true" t="shared" si="135" ref="M136:M149">IF(OR(WEEKDAY(M$135)=1,WEEKDAY(M$135)=7),"-","")</f>
        <v>0</v>
      </c>
      <c r="N136" s="14">
        <f aca="true" t="shared" si="136" ref="N136:N149">IF(OR(WEEKDAY(N$135)=1,WEEKDAY(N$135)=7),"-","")</f>
        <v>0</v>
      </c>
      <c r="O136" s="14">
        <f aca="true" t="shared" si="137" ref="O136:O149">IF(OR(WEEKDAY(O$135)=1,WEEKDAY(O$135)=7),"-","")</f>
        <v>0</v>
      </c>
      <c r="P136" s="14">
        <f aca="true" t="shared" si="138" ref="P136:P149">IF(OR(WEEKDAY(P$135)=1,WEEKDAY(P$135)=7),"-","")</f>
        <v>0</v>
      </c>
      <c r="Q136" s="14">
        <f aca="true" t="shared" si="139" ref="Q136:Q149">IF(OR(WEEKDAY(Q$135)=1,WEEKDAY(Q$135)=7),"-","")</f>
        <v>0</v>
      </c>
      <c r="R136" s="14">
        <f aca="true" t="shared" si="140" ref="R136:R149">IF(OR(WEEKDAY(R$135)=1,WEEKDAY(R$135)=7),"-","")</f>
        <v>0</v>
      </c>
      <c r="S136" s="14">
        <f aca="true" t="shared" si="141" ref="S136:S149">IF(OR(WEEKDAY(S$135)=1,WEEKDAY(S$135)=7),"-","")</f>
        <v>0</v>
      </c>
      <c r="T136" s="14">
        <f aca="true" t="shared" si="142" ref="T136:T149">IF(OR(WEEKDAY(T$135)=1,WEEKDAY(T$135)=7),"-","")</f>
        <v>0</v>
      </c>
      <c r="U136" s="14">
        <f aca="true" t="shared" si="143" ref="U136:U149">IF(OR(WEEKDAY(U$135)=1,WEEKDAY(U$135)=7),"-","")</f>
        <v>0</v>
      </c>
      <c r="V136" s="14">
        <f aca="true" t="shared" si="144" ref="V136:V149">IF(OR(WEEKDAY(V$135)=1,WEEKDAY(V$135)=7),"-","")</f>
        <v>0</v>
      </c>
      <c r="W136" s="14">
        <f aca="true" t="shared" si="145" ref="W136:W149">IF(OR(WEEKDAY(W$135)=1,WEEKDAY(W$135)=7),"-","")</f>
        <v>0</v>
      </c>
      <c r="X136" s="14">
        <f aca="true" t="shared" si="146" ref="X136:X149">IF(OR(WEEKDAY(X$135)=1,WEEKDAY(X$135)=7),"-","")</f>
        <v>0</v>
      </c>
      <c r="Y136" s="14">
        <f aca="true" t="shared" si="147" ref="Y136:Y149">IF(OR(WEEKDAY(Y$135)=1,WEEKDAY(Y$135)=7),"-","")</f>
        <v>0</v>
      </c>
      <c r="Z136" s="14">
        <f aca="true" t="shared" si="148" ref="Z136:Z149">IF(OR(WEEKDAY(Z$135)=1,WEEKDAY(Z$135)=7),"-","")</f>
        <v>0</v>
      </c>
      <c r="AA136" s="14">
        <f aca="true" t="shared" si="149" ref="AA136:AA149">IF(OR(WEEKDAY(AA$135)=1,WEEKDAY(AA$135)=7),"-","")</f>
        <v>0</v>
      </c>
      <c r="AB136" s="14">
        <f aca="true" t="shared" si="150" ref="AB136:AB149">IF(OR(WEEKDAY(AB$135)=1,WEEKDAY(AB$135)=7),"-","")</f>
        <v>0</v>
      </c>
      <c r="AC136" s="14">
        <f aca="true" t="shared" si="151" ref="AC136:AC149">IF(OR(WEEKDAY(AC$135)=1,WEEKDAY(AC$135)=7),"-","")</f>
        <v>0</v>
      </c>
      <c r="AD136" s="14">
        <f aca="true" t="shared" si="152" ref="AD136:AD149">IF(OR(WEEKDAY(AD$135)=1,WEEKDAY(AD$135)=7),"-","")</f>
        <v>0</v>
      </c>
      <c r="AE136" s="14">
        <f aca="true" t="shared" si="153" ref="AE136:AE149">IF(OR(WEEKDAY(AE$135)=1,WEEKDAY(AE$135)=7),"-","")</f>
        <v>0</v>
      </c>
      <c r="AF136" s="14">
        <f aca="true" t="shared" si="154" ref="AF136:AF149">IF(OR(WEEKDAY(AF$135)=1,WEEKDAY(AF$135)=7),"-","")</f>
        <v>0</v>
      </c>
      <c r="AG136" s="14">
        <f aca="true" t="shared" si="155" ref="AG136:AG149">IF(OR(WEEKDAY(AG$135)=1,WEEKDAY(AG$135)=7),"-","")</f>
        <v>0</v>
      </c>
      <c r="AH136" s="15">
        <f aca="true" t="shared" si="156" ref="AH136:AH150">SUM(C136:AG136)</f>
        <v>0</v>
      </c>
    </row>
    <row r="137" spans="2:34" ht="15.75">
      <c r="B137" s="13"/>
      <c r="C137" s="14">
        <f t="shared" si="125"/>
        <v>0</v>
      </c>
      <c r="D137" s="14">
        <f t="shared" si="126"/>
        <v>0</v>
      </c>
      <c r="E137" s="14">
        <f t="shared" si="127"/>
        <v>0</v>
      </c>
      <c r="F137" s="14">
        <f t="shared" si="128"/>
        <v>0</v>
      </c>
      <c r="G137" s="14">
        <f t="shared" si="129"/>
        <v>0</v>
      </c>
      <c r="H137" s="14">
        <f t="shared" si="130"/>
        <v>0</v>
      </c>
      <c r="I137" s="14">
        <f t="shared" si="131"/>
        <v>0</v>
      </c>
      <c r="J137" s="14">
        <f t="shared" si="132"/>
        <v>0</v>
      </c>
      <c r="K137" s="14">
        <f t="shared" si="133"/>
        <v>0</v>
      </c>
      <c r="L137" s="14">
        <f t="shared" si="134"/>
        <v>0</v>
      </c>
      <c r="M137" s="14">
        <f t="shared" si="135"/>
        <v>0</v>
      </c>
      <c r="N137" s="14">
        <f t="shared" si="136"/>
        <v>0</v>
      </c>
      <c r="O137" s="14">
        <f t="shared" si="137"/>
        <v>0</v>
      </c>
      <c r="P137" s="14">
        <f t="shared" si="138"/>
        <v>0</v>
      </c>
      <c r="Q137" s="14">
        <f t="shared" si="139"/>
        <v>0</v>
      </c>
      <c r="R137" s="14">
        <f t="shared" si="140"/>
        <v>0</v>
      </c>
      <c r="S137" s="14">
        <f t="shared" si="141"/>
        <v>0</v>
      </c>
      <c r="T137" s="14">
        <f t="shared" si="142"/>
        <v>0</v>
      </c>
      <c r="U137" s="14">
        <f t="shared" si="143"/>
        <v>0</v>
      </c>
      <c r="V137" s="14">
        <f t="shared" si="144"/>
        <v>0</v>
      </c>
      <c r="W137" s="14">
        <f t="shared" si="145"/>
        <v>0</v>
      </c>
      <c r="X137" s="14">
        <f t="shared" si="146"/>
        <v>0</v>
      </c>
      <c r="Y137" s="14">
        <f t="shared" si="147"/>
        <v>0</v>
      </c>
      <c r="Z137" s="14">
        <f t="shared" si="148"/>
        <v>0</v>
      </c>
      <c r="AA137" s="14">
        <f t="shared" si="149"/>
        <v>0</v>
      </c>
      <c r="AB137" s="14">
        <f t="shared" si="150"/>
        <v>0</v>
      </c>
      <c r="AC137" s="14">
        <f t="shared" si="151"/>
        <v>0</v>
      </c>
      <c r="AD137" s="14">
        <f t="shared" si="152"/>
        <v>0</v>
      </c>
      <c r="AE137" s="14">
        <f t="shared" si="153"/>
        <v>0</v>
      </c>
      <c r="AF137" s="14">
        <f t="shared" si="154"/>
        <v>0</v>
      </c>
      <c r="AG137" s="14">
        <f t="shared" si="155"/>
        <v>0</v>
      </c>
      <c r="AH137" s="15">
        <f t="shared" si="156"/>
        <v>0</v>
      </c>
    </row>
    <row r="138" spans="2:34" ht="15.75">
      <c r="B138" s="13"/>
      <c r="C138" s="14">
        <f t="shared" si="125"/>
        <v>0</v>
      </c>
      <c r="D138" s="14">
        <f t="shared" si="126"/>
        <v>0</v>
      </c>
      <c r="E138" s="14">
        <f t="shared" si="127"/>
        <v>0</v>
      </c>
      <c r="F138" s="14">
        <f t="shared" si="128"/>
        <v>0</v>
      </c>
      <c r="G138" s="14">
        <f t="shared" si="129"/>
        <v>0</v>
      </c>
      <c r="H138" s="14">
        <f t="shared" si="130"/>
        <v>0</v>
      </c>
      <c r="I138" s="14">
        <f t="shared" si="131"/>
        <v>0</v>
      </c>
      <c r="J138" s="14">
        <f t="shared" si="132"/>
        <v>0</v>
      </c>
      <c r="K138" s="14">
        <f t="shared" si="133"/>
        <v>0</v>
      </c>
      <c r="L138" s="14">
        <f t="shared" si="134"/>
        <v>0</v>
      </c>
      <c r="M138" s="14">
        <f t="shared" si="135"/>
        <v>0</v>
      </c>
      <c r="N138" s="14">
        <f t="shared" si="136"/>
        <v>0</v>
      </c>
      <c r="O138" s="14">
        <f t="shared" si="137"/>
        <v>0</v>
      </c>
      <c r="P138" s="14">
        <f t="shared" si="138"/>
        <v>0</v>
      </c>
      <c r="Q138" s="14">
        <f t="shared" si="139"/>
        <v>0</v>
      </c>
      <c r="R138" s="14">
        <f t="shared" si="140"/>
        <v>0</v>
      </c>
      <c r="S138" s="14">
        <f t="shared" si="141"/>
        <v>0</v>
      </c>
      <c r="T138" s="14">
        <f t="shared" si="142"/>
        <v>0</v>
      </c>
      <c r="U138" s="14">
        <f t="shared" si="143"/>
        <v>0</v>
      </c>
      <c r="V138" s="14">
        <f t="shared" si="144"/>
        <v>0</v>
      </c>
      <c r="W138" s="14">
        <f t="shared" si="145"/>
        <v>0</v>
      </c>
      <c r="X138" s="14">
        <f t="shared" si="146"/>
        <v>0</v>
      </c>
      <c r="Y138" s="14">
        <f t="shared" si="147"/>
        <v>0</v>
      </c>
      <c r="Z138" s="14">
        <f t="shared" si="148"/>
        <v>0</v>
      </c>
      <c r="AA138" s="14">
        <f t="shared" si="149"/>
        <v>0</v>
      </c>
      <c r="AB138" s="14">
        <f t="shared" si="150"/>
        <v>0</v>
      </c>
      <c r="AC138" s="14">
        <f t="shared" si="151"/>
        <v>0</v>
      </c>
      <c r="AD138" s="14">
        <f t="shared" si="152"/>
        <v>0</v>
      </c>
      <c r="AE138" s="14">
        <f t="shared" si="153"/>
        <v>0</v>
      </c>
      <c r="AF138" s="14">
        <f t="shared" si="154"/>
        <v>0</v>
      </c>
      <c r="AG138" s="14">
        <f t="shared" si="155"/>
        <v>0</v>
      </c>
      <c r="AH138" s="15">
        <f t="shared" si="156"/>
        <v>0</v>
      </c>
    </row>
    <row r="139" spans="2:34" ht="15.75">
      <c r="B139" s="13"/>
      <c r="C139" s="14">
        <f t="shared" si="125"/>
        <v>0</v>
      </c>
      <c r="D139" s="14">
        <f t="shared" si="126"/>
        <v>0</v>
      </c>
      <c r="E139" s="14">
        <f t="shared" si="127"/>
        <v>0</v>
      </c>
      <c r="F139" s="14">
        <f t="shared" si="128"/>
        <v>0</v>
      </c>
      <c r="G139" s="14">
        <f t="shared" si="129"/>
        <v>0</v>
      </c>
      <c r="H139" s="14">
        <f t="shared" si="130"/>
        <v>0</v>
      </c>
      <c r="I139" s="14">
        <f t="shared" si="131"/>
        <v>0</v>
      </c>
      <c r="J139" s="14">
        <f t="shared" si="132"/>
        <v>0</v>
      </c>
      <c r="K139" s="14">
        <f t="shared" si="133"/>
        <v>0</v>
      </c>
      <c r="L139" s="14">
        <f t="shared" si="134"/>
        <v>0</v>
      </c>
      <c r="M139" s="14">
        <f t="shared" si="135"/>
        <v>0</v>
      </c>
      <c r="N139" s="14">
        <f t="shared" si="136"/>
        <v>0</v>
      </c>
      <c r="O139" s="14">
        <f t="shared" si="137"/>
        <v>0</v>
      </c>
      <c r="P139" s="14">
        <f t="shared" si="138"/>
        <v>0</v>
      </c>
      <c r="Q139" s="14">
        <f t="shared" si="139"/>
        <v>0</v>
      </c>
      <c r="R139" s="14">
        <f t="shared" si="140"/>
        <v>0</v>
      </c>
      <c r="S139" s="14">
        <f t="shared" si="141"/>
        <v>0</v>
      </c>
      <c r="T139" s="14">
        <f t="shared" si="142"/>
        <v>0</v>
      </c>
      <c r="U139" s="14">
        <f t="shared" si="143"/>
        <v>0</v>
      </c>
      <c r="V139" s="14">
        <f t="shared" si="144"/>
        <v>0</v>
      </c>
      <c r="W139" s="14">
        <f t="shared" si="145"/>
        <v>0</v>
      </c>
      <c r="X139" s="14">
        <f t="shared" si="146"/>
        <v>0</v>
      </c>
      <c r="Y139" s="14">
        <f t="shared" si="147"/>
        <v>0</v>
      </c>
      <c r="Z139" s="14">
        <f t="shared" si="148"/>
        <v>0</v>
      </c>
      <c r="AA139" s="14">
        <f t="shared" si="149"/>
        <v>0</v>
      </c>
      <c r="AB139" s="14">
        <f t="shared" si="150"/>
        <v>0</v>
      </c>
      <c r="AC139" s="14">
        <f t="shared" si="151"/>
        <v>0</v>
      </c>
      <c r="AD139" s="14">
        <f t="shared" si="152"/>
        <v>0</v>
      </c>
      <c r="AE139" s="14">
        <f t="shared" si="153"/>
        <v>0</v>
      </c>
      <c r="AF139" s="14">
        <f t="shared" si="154"/>
        <v>0</v>
      </c>
      <c r="AG139" s="14">
        <f t="shared" si="155"/>
        <v>0</v>
      </c>
      <c r="AH139" s="15">
        <f t="shared" si="156"/>
        <v>0</v>
      </c>
    </row>
    <row r="140" spans="2:34" ht="15.75">
      <c r="B140" s="13"/>
      <c r="C140" s="14">
        <f t="shared" si="125"/>
        <v>0</v>
      </c>
      <c r="D140" s="14">
        <f t="shared" si="126"/>
        <v>0</v>
      </c>
      <c r="E140" s="14">
        <f t="shared" si="127"/>
        <v>0</v>
      </c>
      <c r="F140" s="14">
        <f t="shared" si="128"/>
        <v>0</v>
      </c>
      <c r="G140" s="14">
        <f t="shared" si="129"/>
        <v>0</v>
      </c>
      <c r="H140" s="14">
        <f t="shared" si="130"/>
        <v>0</v>
      </c>
      <c r="I140" s="14">
        <f t="shared" si="131"/>
        <v>0</v>
      </c>
      <c r="J140" s="14">
        <f t="shared" si="132"/>
        <v>0</v>
      </c>
      <c r="K140" s="14">
        <f t="shared" si="133"/>
        <v>0</v>
      </c>
      <c r="L140" s="14">
        <f t="shared" si="134"/>
        <v>0</v>
      </c>
      <c r="M140" s="14">
        <f t="shared" si="135"/>
        <v>0</v>
      </c>
      <c r="N140" s="14">
        <f t="shared" si="136"/>
        <v>0</v>
      </c>
      <c r="O140" s="14">
        <f t="shared" si="137"/>
        <v>0</v>
      </c>
      <c r="P140" s="14">
        <f t="shared" si="138"/>
        <v>0</v>
      </c>
      <c r="Q140" s="14">
        <f t="shared" si="139"/>
        <v>0</v>
      </c>
      <c r="R140" s="14">
        <f t="shared" si="140"/>
        <v>0</v>
      </c>
      <c r="S140" s="14">
        <f t="shared" si="141"/>
        <v>0</v>
      </c>
      <c r="T140" s="14">
        <f t="shared" si="142"/>
        <v>0</v>
      </c>
      <c r="U140" s="14">
        <f t="shared" si="143"/>
        <v>0</v>
      </c>
      <c r="V140" s="14">
        <f t="shared" si="144"/>
        <v>0</v>
      </c>
      <c r="W140" s="14">
        <f t="shared" si="145"/>
        <v>0</v>
      </c>
      <c r="X140" s="14">
        <f t="shared" si="146"/>
        <v>0</v>
      </c>
      <c r="Y140" s="14">
        <f t="shared" si="147"/>
        <v>0</v>
      </c>
      <c r="Z140" s="14">
        <f t="shared" si="148"/>
        <v>0</v>
      </c>
      <c r="AA140" s="14">
        <f t="shared" si="149"/>
        <v>0</v>
      </c>
      <c r="AB140" s="14">
        <f t="shared" si="150"/>
        <v>0</v>
      </c>
      <c r="AC140" s="14">
        <f t="shared" si="151"/>
        <v>0</v>
      </c>
      <c r="AD140" s="14">
        <f t="shared" si="152"/>
        <v>0</v>
      </c>
      <c r="AE140" s="14">
        <f t="shared" si="153"/>
        <v>0</v>
      </c>
      <c r="AF140" s="14">
        <f t="shared" si="154"/>
        <v>0</v>
      </c>
      <c r="AG140" s="14">
        <f t="shared" si="155"/>
        <v>0</v>
      </c>
      <c r="AH140" s="15">
        <f t="shared" si="156"/>
        <v>0</v>
      </c>
    </row>
    <row r="141" spans="2:34" ht="15.75">
      <c r="B141" s="13"/>
      <c r="C141" s="14">
        <f t="shared" si="125"/>
        <v>0</v>
      </c>
      <c r="D141" s="14">
        <f t="shared" si="126"/>
        <v>0</v>
      </c>
      <c r="E141" s="14">
        <f t="shared" si="127"/>
        <v>0</v>
      </c>
      <c r="F141" s="14">
        <f t="shared" si="128"/>
        <v>0</v>
      </c>
      <c r="G141" s="14">
        <f t="shared" si="129"/>
        <v>0</v>
      </c>
      <c r="H141" s="14">
        <f t="shared" si="130"/>
        <v>0</v>
      </c>
      <c r="I141" s="14">
        <f t="shared" si="131"/>
        <v>0</v>
      </c>
      <c r="J141" s="14">
        <f t="shared" si="132"/>
        <v>0</v>
      </c>
      <c r="K141" s="14">
        <f t="shared" si="133"/>
        <v>0</v>
      </c>
      <c r="L141" s="14">
        <f t="shared" si="134"/>
        <v>0</v>
      </c>
      <c r="M141" s="14">
        <f t="shared" si="135"/>
        <v>0</v>
      </c>
      <c r="N141" s="14">
        <f t="shared" si="136"/>
        <v>0</v>
      </c>
      <c r="O141" s="14">
        <f t="shared" si="137"/>
        <v>0</v>
      </c>
      <c r="P141" s="14">
        <f t="shared" si="138"/>
        <v>0</v>
      </c>
      <c r="Q141" s="14">
        <f t="shared" si="139"/>
        <v>0</v>
      </c>
      <c r="R141" s="14">
        <f t="shared" si="140"/>
        <v>0</v>
      </c>
      <c r="S141" s="14">
        <f t="shared" si="141"/>
        <v>0</v>
      </c>
      <c r="T141" s="14">
        <f t="shared" si="142"/>
        <v>0</v>
      </c>
      <c r="U141" s="14">
        <f t="shared" si="143"/>
        <v>0</v>
      </c>
      <c r="V141" s="14">
        <f t="shared" si="144"/>
        <v>0</v>
      </c>
      <c r="W141" s="14">
        <f t="shared" si="145"/>
        <v>0</v>
      </c>
      <c r="X141" s="14">
        <f t="shared" si="146"/>
        <v>0</v>
      </c>
      <c r="Y141" s="14">
        <f t="shared" si="147"/>
        <v>0</v>
      </c>
      <c r="Z141" s="14">
        <f t="shared" si="148"/>
        <v>0</v>
      </c>
      <c r="AA141" s="14">
        <f t="shared" si="149"/>
        <v>0</v>
      </c>
      <c r="AB141" s="14">
        <f t="shared" si="150"/>
        <v>0</v>
      </c>
      <c r="AC141" s="14">
        <f t="shared" si="151"/>
        <v>0</v>
      </c>
      <c r="AD141" s="14">
        <f t="shared" si="152"/>
        <v>0</v>
      </c>
      <c r="AE141" s="14">
        <f t="shared" si="153"/>
        <v>0</v>
      </c>
      <c r="AF141" s="14">
        <f t="shared" si="154"/>
        <v>0</v>
      </c>
      <c r="AG141" s="14">
        <f t="shared" si="155"/>
        <v>0</v>
      </c>
      <c r="AH141" s="15">
        <f t="shared" si="156"/>
        <v>0</v>
      </c>
    </row>
    <row r="142" spans="2:34" ht="15.75">
      <c r="B142" s="13"/>
      <c r="C142" s="14">
        <f t="shared" si="125"/>
        <v>0</v>
      </c>
      <c r="D142" s="14">
        <f t="shared" si="126"/>
        <v>0</v>
      </c>
      <c r="E142" s="14">
        <f t="shared" si="127"/>
        <v>0</v>
      </c>
      <c r="F142" s="14">
        <f t="shared" si="128"/>
        <v>0</v>
      </c>
      <c r="G142" s="14">
        <f t="shared" si="129"/>
        <v>0</v>
      </c>
      <c r="H142" s="14">
        <f t="shared" si="130"/>
        <v>0</v>
      </c>
      <c r="I142" s="14">
        <f t="shared" si="131"/>
        <v>0</v>
      </c>
      <c r="J142" s="14">
        <f t="shared" si="132"/>
        <v>0</v>
      </c>
      <c r="K142" s="14">
        <f t="shared" si="133"/>
        <v>0</v>
      </c>
      <c r="L142" s="14">
        <f t="shared" si="134"/>
        <v>0</v>
      </c>
      <c r="M142" s="14">
        <f t="shared" si="135"/>
        <v>0</v>
      </c>
      <c r="N142" s="14">
        <f t="shared" si="136"/>
        <v>0</v>
      </c>
      <c r="O142" s="14">
        <f t="shared" si="137"/>
        <v>0</v>
      </c>
      <c r="P142" s="14">
        <f t="shared" si="138"/>
        <v>0</v>
      </c>
      <c r="Q142" s="14">
        <f t="shared" si="139"/>
        <v>0</v>
      </c>
      <c r="R142" s="14">
        <f t="shared" si="140"/>
        <v>0</v>
      </c>
      <c r="S142" s="14">
        <f t="shared" si="141"/>
        <v>0</v>
      </c>
      <c r="T142" s="14">
        <f t="shared" si="142"/>
        <v>0</v>
      </c>
      <c r="U142" s="14">
        <f t="shared" si="143"/>
        <v>0</v>
      </c>
      <c r="V142" s="14">
        <f t="shared" si="144"/>
        <v>0</v>
      </c>
      <c r="W142" s="14">
        <f t="shared" si="145"/>
        <v>0</v>
      </c>
      <c r="X142" s="14">
        <f t="shared" si="146"/>
        <v>0</v>
      </c>
      <c r="Y142" s="14">
        <f t="shared" si="147"/>
        <v>0</v>
      </c>
      <c r="Z142" s="14">
        <f t="shared" si="148"/>
        <v>0</v>
      </c>
      <c r="AA142" s="14">
        <f t="shared" si="149"/>
        <v>0</v>
      </c>
      <c r="AB142" s="14">
        <f t="shared" si="150"/>
        <v>0</v>
      </c>
      <c r="AC142" s="14">
        <f t="shared" si="151"/>
        <v>0</v>
      </c>
      <c r="AD142" s="14">
        <f t="shared" si="152"/>
        <v>0</v>
      </c>
      <c r="AE142" s="14">
        <f t="shared" si="153"/>
        <v>0</v>
      </c>
      <c r="AF142" s="14">
        <f t="shared" si="154"/>
        <v>0</v>
      </c>
      <c r="AG142" s="14">
        <f t="shared" si="155"/>
        <v>0</v>
      </c>
      <c r="AH142" s="15">
        <f t="shared" si="156"/>
        <v>0</v>
      </c>
    </row>
    <row r="143" spans="2:34" ht="15.75">
      <c r="B143" s="13"/>
      <c r="C143" s="14">
        <f t="shared" si="125"/>
        <v>0</v>
      </c>
      <c r="D143" s="14">
        <f t="shared" si="126"/>
        <v>0</v>
      </c>
      <c r="E143" s="14">
        <f t="shared" si="127"/>
        <v>0</v>
      </c>
      <c r="F143" s="14">
        <f t="shared" si="128"/>
        <v>0</v>
      </c>
      <c r="G143" s="14">
        <f t="shared" si="129"/>
        <v>0</v>
      </c>
      <c r="H143" s="14">
        <f t="shared" si="130"/>
        <v>0</v>
      </c>
      <c r="I143" s="14">
        <f t="shared" si="131"/>
        <v>0</v>
      </c>
      <c r="J143" s="14">
        <f t="shared" si="132"/>
        <v>0</v>
      </c>
      <c r="K143" s="14">
        <f t="shared" si="133"/>
        <v>0</v>
      </c>
      <c r="L143" s="14">
        <f t="shared" si="134"/>
        <v>0</v>
      </c>
      <c r="M143" s="14">
        <f t="shared" si="135"/>
        <v>0</v>
      </c>
      <c r="N143" s="14">
        <f t="shared" si="136"/>
        <v>0</v>
      </c>
      <c r="O143" s="14">
        <f t="shared" si="137"/>
        <v>0</v>
      </c>
      <c r="P143" s="14">
        <f t="shared" si="138"/>
        <v>0</v>
      </c>
      <c r="Q143" s="14">
        <f t="shared" si="139"/>
        <v>0</v>
      </c>
      <c r="R143" s="14">
        <f t="shared" si="140"/>
        <v>0</v>
      </c>
      <c r="S143" s="14">
        <f t="shared" si="141"/>
        <v>0</v>
      </c>
      <c r="T143" s="14">
        <f t="shared" si="142"/>
        <v>0</v>
      </c>
      <c r="U143" s="14">
        <f t="shared" si="143"/>
        <v>0</v>
      </c>
      <c r="V143" s="14">
        <f t="shared" si="144"/>
        <v>0</v>
      </c>
      <c r="W143" s="14">
        <f t="shared" si="145"/>
        <v>0</v>
      </c>
      <c r="X143" s="14">
        <f t="shared" si="146"/>
        <v>0</v>
      </c>
      <c r="Y143" s="14">
        <f t="shared" si="147"/>
        <v>0</v>
      </c>
      <c r="Z143" s="14">
        <f t="shared" si="148"/>
        <v>0</v>
      </c>
      <c r="AA143" s="14">
        <f t="shared" si="149"/>
        <v>0</v>
      </c>
      <c r="AB143" s="14">
        <f t="shared" si="150"/>
        <v>0</v>
      </c>
      <c r="AC143" s="14">
        <f t="shared" si="151"/>
        <v>0</v>
      </c>
      <c r="AD143" s="14">
        <f t="shared" si="152"/>
        <v>0</v>
      </c>
      <c r="AE143" s="14">
        <f t="shared" si="153"/>
        <v>0</v>
      </c>
      <c r="AF143" s="14">
        <f t="shared" si="154"/>
        <v>0</v>
      </c>
      <c r="AG143" s="14">
        <f t="shared" si="155"/>
        <v>0</v>
      </c>
      <c r="AH143" s="15">
        <f t="shared" si="156"/>
        <v>0</v>
      </c>
    </row>
    <row r="144" spans="2:34" ht="15.75">
      <c r="B144" s="13"/>
      <c r="C144" s="14">
        <f t="shared" si="125"/>
        <v>0</v>
      </c>
      <c r="D144" s="14">
        <f t="shared" si="126"/>
        <v>0</v>
      </c>
      <c r="E144" s="14">
        <f t="shared" si="127"/>
        <v>0</v>
      </c>
      <c r="F144" s="14">
        <f t="shared" si="128"/>
        <v>0</v>
      </c>
      <c r="G144" s="14">
        <f t="shared" si="129"/>
        <v>0</v>
      </c>
      <c r="H144" s="14">
        <f t="shared" si="130"/>
        <v>0</v>
      </c>
      <c r="I144" s="14">
        <f t="shared" si="131"/>
        <v>0</v>
      </c>
      <c r="J144" s="14">
        <f t="shared" si="132"/>
        <v>0</v>
      </c>
      <c r="K144" s="14">
        <f t="shared" si="133"/>
        <v>0</v>
      </c>
      <c r="L144" s="14">
        <f t="shared" si="134"/>
        <v>0</v>
      </c>
      <c r="M144" s="14">
        <f t="shared" si="135"/>
        <v>0</v>
      </c>
      <c r="N144" s="14">
        <f t="shared" si="136"/>
        <v>0</v>
      </c>
      <c r="O144" s="14">
        <f t="shared" si="137"/>
        <v>0</v>
      </c>
      <c r="P144" s="14">
        <f t="shared" si="138"/>
        <v>0</v>
      </c>
      <c r="Q144" s="14">
        <f t="shared" si="139"/>
        <v>0</v>
      </c>
      <c r="R144" s="14">
        <f t="shared" si="140"/>
        <v>0</v>
      </c>
      <c r="S144" s="14">
        <f t="shared" si="141"/>
        <v>0</v>
      </c>
      <c r="T144" s="14">
        <f t="shared" si="142"/>
        <v>0</v>
      </c>
      <c r="U144" s="14">
        <f t="shared" si="143"/>
        <v>0</v>
      </c>
      <c r="V144" s="14">
        <f t="shared" si="144"/>
        <v>0</v>
      </c>
      <c r="W144" s="14">
        <f t="shared" si="145"/>
        <v>0</v>
      </c>
      <c r="X144" s="14">
        <f t="shared" si="146"/>
        <v>0</v>
      </c>
      <c r="Y144" s="14">
        <f t="shared" si="147"/>
        <v>0</v>
      </c>
      <c r="Z144" s="14">
        <f t="shared" si="148"/>
        <v>0</v>
      </c>
      <c r="AA144" s="14">
        <f t="shared" si="149"/>
        <v>0</v>
      </c>
      <c r="AB144" s="14">
        <f t="shared" si="150"/>
        <v>0</v>
      </c>
      <c r="AC144" s="14">
        <f t="shared" si="151"/>
        <v>0</v>
      </c>
      <c r="AD144" s="14">
        <f t="shared" si="152"/>
        <v>0</v>
      </c>
      <c r="AE144" s="14">
        <f t="shared" si="153"/>
        <v>0</v>
      </c>
      <c r="AF144" s="14">
        <f t="shared" si="154"/>
        <v>0</v>
      </c>
      <c r="AG144" s="14">
        <f t="shared" si="155"/>
        <v>0</v>
      </c>
      <c r="AH144" s="15">
        <f t="shared" si="156"/>
        <v>0</v>
      </c>
    </row>
    <row r="145" spans="2:34" ht="15.75">
      <c r="B145" s="13"/>
      <c r="C145" s="14">
        <f t="shared" si="125"/>
        <v>0</v>
      </c>
      <c r="D145" s="14">
        <f t="shared" si="126"/>
        <v>0</v>
      </c>
      <c r="E145" s="14">
        <f t="shared" si="127"/>
        <v>0</v>
      </c>
      <c r="F145" s="14">
        <f t="shared" si="128"/>
        <v>0</v>
      </c>
      <c r="G145" s="14">
        <f t="shared" si="129"/>
        <v>0</v>
      </c>
      <c r="H145" s="14">
        <f t="shared" si="130"/>
        <v>0</v>
      </c>
      <c r="I145" s="14">
        <f t="shared" si="131"/>
        <v>0</v>
      </c>
      <c r="J145" s="14">
        <f t="shared" si="132"/>
        <v>0</v>
      </c>
      <c r="K145" s="14">
        <f t="shared" si="133"/>
        <v>0</v>
      </c>
      <c r="L145" s="14">
        <f t="shared" si="134"/>
        <v>0</v>
      </c>
      <c r="M145" s="14">
        <f t="shared" si="135"/>
        <v>0</v>
      </c>
      <c r="N145" s="14">
        <f t="shared" si="136"/>
        <v>0</v>
      </c>
      <c r="O145" s="14">
        <f t="shared" si="137"/>
        <v>0</v>
      </c>
      <c r="P145" s="14">
        <f t="shared" si="138"/>
        <v>0</v>
      </c>
      <c r="Q145" s="14">
        <f t="shared" si="139"/>
        <v>0</v>
      </c>
      <c r="R145" s="14">
        <f t="shared" si="140"/>
        <v>0</v>
      </c>
      <c r="S145" s="14">
        <f t="shared" si="141"/>
        <v>0</v>
      </c>
      <c r="T145" s="14">
        <f t="shared" si="142"/>
        <v>0</v>
      </c>
      <c r="U145" s="14">
        <f t="shared" si="143"/>
        <v>0</v>
      </c>
      <c r="V145" s="14">
        <f t="shared" si="144"/>
        <v>0</v>
      </c>
      <c r="W145" s="14">
        <f t="shared" si="145"/>
        <v>0</v>
      </c>
      <c r="X145" s="14">
        <f t="shared" si="146"/>
        <v>0</v>
      </c>
      <c r="Y145" s="14">
        <f t="shared" si="147"/>
        <v>0</v>
      </c>
      <c r="Z145" s="14">
        <f t="shared" si="148"/>
        <v>0</v>
      </c>
      <c r="AA145" s="14">
        <f t="shared" si="149"/>
        <v>0</v>
      </c>
      <c r="AB145" s="14">
        <f t="shared" si="150"/>
        <v>0</v>
      </c>
      <c r="AC145" s="14">
        <f t="shared" si="151"/>
        <v>0</v>
      </c>
      <c r="AD145" s="14">
        <f t="shared" si="152"/>
        <v>0</v>
      </c>
      <c r="AE145" s="14">
        <f t="shared" si="153"/>
        <v>0</v>
      </c>
      <c r="AF145" s="14">
        <f t="shared" si="154"/>
        <v>0</v>
      </c>
      <c r="AG145" s="14">
        <f t="shared" si="155"/>
        <v>0</v>
      </c>
      <c r="AH145" s="15">
        <f t="shared" si="156"/>
        <v>0</v>
      </c>
    </row>
    <row r="146" spans="2:34" ht="15.75">
      <c r="B146" s="13"/>
      <c r="C146" s="14">
        <f t="shared" si="125"/>
        <v>0</v>
      </c>
      <c r="D146" s="14">
        <f t="shared" si="126"/>
        <v>0</v>
      </c>
      <c r="E146" s="14">
        <f t="shared" si="127"/>
        <v>0</v>
      </c>
      <c r="F146" s="14">
        <f t="shared" si="128"/>
        <v>0</v>
      </c>
      <c r="G146" s="14">
        <f t="shared" si="129"/>
        <v>0</v>
      </c>
      <c r="H146" s="14">
        <f t="shared" si="130"/>
        <v>0</v>
      </c>
      <c r="I146" s="14">
        <f t="shared" si="131"/>
        <v>0</v>
      </c>
      <c r="J146" s="14">
        <f t="shared" si="132"/>
        <v>0</v>
      </c>
      <c r="K146" s="14">
        <f t="shared" si="133"/>
        <v>0</v>
      </c>
      <c r="L146" s="14">
        <f t="shared" si="134"/>
        <v>0</v>
      </c>
      <c r="M146" s="14">
        <f t="shared" si="135"/>
        <v>0</v>
      </c>
      <c r="N146" s="14">
        <f t="shared" si="136"/>
        <v>0</v>
      </c>
      <c r="O146" s="14">
        <f t="shared" si="137"/>
        <v>0</v>
      </c>
      <c r="P146" s="14">
        <f t="shared" si="138"/>
        <v>0</v>
      </c>
      <c r="Q146" s="14">
        <f t="shared" si="139"/>
        <v>0</v>
      </c>
      <c r="R146" s="14">
        <f t="shared" si="140"/>
        <v>0</v>
      </c>
      <c r="S146" s="14">
        <f t="shared" si="141"/>
        <v>0</v>
      </c>
      <c r="T146" s="14">
        <f t="shared" si="142"/>
        <v>0</v>
      </c>
      <c r="U146" s="14">
        <f t="shared" si="143"/>
        <v>0</v>
      </c>
      <c r="V146" s="14">
        <f t="shared" si="144"/>
        <v>0</v>
      </c>
      <c r="W146" s="14">
        <f t="shared" si="145"/>
        <v>0</v>
      </c>
      <c r="X146" s="14">
        <f t="shared" si="146"/>
        <v>0</v>
      </c>
      <c r="Y146" s="14">
        <f t="shared" si="147"/>
        <v>0</v>
      </c>
      <c r="Z146" s="14">
        <f t="shared" si="148"/>
        <v>0</v>
      </c>
      <c r="AA146" s="14">
        <f t="shared" si="149"/>
        <v>0</v>
      </c>
      <c r="AB146" s="14">
        <f t="shared" si="150"/>
        <v>0</v>
      </c>
      <c r="AC146" s="14">
        <f t="shared" si="151"/>
        <v>0</v>
      </c>
      <c r="AD146" s="14">
        <f t="shared" si="152"/>
        <v>0</v>
      </c>
      <c r="AE146" s="14">
        <f t="shared" si="153"/>
        <v>0</v>
      </c>
      <c r="AF146" s="14">
        <f t="shared" si="154"/>
        <v>0</v>
      </c>
      <c r="AG146" s="14">
        <f t="shared" si="155"/>
        <v>0</v>
      </c>
      <c r="AH146" s="15">
        <f t="shared" si="156"/>
        <v>0</v>
      </c>
    </row>
    <row r="147" spans="2:34" ht="15.75">
      <c r="B147" s="13"/>
      <c r="C147" s="14">
        <f t="shared" si="125"/>
        <v>0</v>
      </c>
      <c r="D147" s="14">
        <f t="shared" si="126"/>
        <v>0</v>
      </c>
      <c r="E147" s="14">
        <f t="shared" si="127"/>
        <v>0</v>
      </c>
      <c r="F147" s="14">
        <f t="shared" si="128"/>
        <v>0</v>
      </c>
      <c r="G147" s="14">
        <f t="shared" si="129"/>
        <v>0</v>
      </c>
      <c r="H147" s="14">
        <f t="shared" si="130"/>
        <v>0</v>
      </c>
      <c r="I147" s="14">
        <f t="shared" si="131"/>
        <v>0</v>
      </c>
      <c r="J147" s="14">
        <f t="shared" si="132"/>
        <v>0</v>
      </c>
      <c r="K147" s="14">
        <f t="shared" si="133"/>
        <v>0</v>
      </c>
      <c r="L147" s="14">
        <f t="shared" si="134"/>
        <v>0</v>
      </c>
      <c r="M147" s="14">
        <f t="shared" si="135"/>
        <v>0</v>
      </c>
      <c r="N147" s="14">
        <f t="shared" si="136"/>
        <v>0</v>
      </c>
      <c r="O147" s="14">
        <f t="shared" si="137"/>
        <v>0</v>
      </c>
      <c r="P147" s="14">
        <f t="shared" si="138"/>
        <v>0</v>
      </c>
      <c r="Q147" s="14">
        <f t="shared" si="139"/>
        <v>0</v>
      </c>
      <c r="R147" s="14">
        <f t="shared" si="140"/>
        <v>0</v>
      </c>
      <c r="S147" s="14">
        <f t="shared" si="141"/>
        <v>0</v>
      </c>
      <c r="T147" s="14">
        <f t="shared" si="142"/>
        <v>0</v>
      </c>
      <c r="U147" s="14">
        <f t="shared" si="143"/>
        <v>0</v>
      </c>
      <c r="V147" s="14">
        <f t="shared" si="144"/>
        <v>0</v>
      </c>
      <c r="W147" s="14">
        <f t="shared" si="145"/>
        <v>0</v>
      </c>
      <c r="X147" s="14">
        <f t="shared" si="146"/>
        <v>0</v>
      </c>
      <c r="Y147" s="14">
        <f t="shared" si="147"/>
        <v>0</v>
      </c>
      <c r="Z147" s="14">
        <f t="shared" si="148"/>
        <v>0</v>
      </c>
      <c r="AA147" s="14">
        <f t="shared" si="149"/>
        <v>0</v>
      </c>
      <c r="AB147" s="14">
        <f t="shared" si="150"/>
        <v>0</v>
      </c>
      <c r="AC147" s="14">
        <f t="shared" si="151"/>
        <v>0</v>
      </c>
      <c r="AD147" s="14">
        <f t="shared" si="152"/>
        <v>0</v>
      </c>
      <c r="AE147" s="14">
        <f t="shared" si="153"/>
        <v>0</v>
      </c>
      <c r="AF147" s="14">
        <f t="shared" si="154"/>
        <v>0</v>
      </c>
      <c r="AG147" s="14">
        <f t="shared" si="155"/>
        <v>0</v>
      </c>
      <c r="AH147" s="15">
        <f t="shared" si="156"/>
        <v>0</v>
      </c>
    </row>
    <row r="148" spans="2:34" ht="15.75">
      <c r="B148" s="13"/>
      <c r="C148" s="14">
        <f t="shared" si="125"/>
        <v>0</v>
      </c>
      <c r="D148" s="14">
        <f t="shared" si="126"/>
        <v>0</v>
      </c>
      <c r="E148" s="14">
        <f t="shared" si="127"/>
        <v>0</v>
      </c>
      <c r="F148" s="14">
        <f t="shared" si="128"/>
        <v>0</v>
      </c>
      <c r="G148" s="14">
        <f t="shared" si="129"/>
        <v>0</v>
      </c>
      <c r="H148" s="14">
        <f t="shared" si="130"/>
        <v>0</v>
      </c>
      <c r="I148" s="14">
        <f t="shared" si="131"/>
        <v>0</v>
      </c>
      <c r="J148" s="14">
        <f t="shared" si="132"/>
        <v>0</v>
      </c>
      <c r="K148" s="14">
        <f t="shared" si="133"/>
        <v>0</v>
      </c>
      <c r="L148" s="14">
        <f t="shared" si="134"/>
        <v>0</v>
      </c>
      <c r="M148" s="14">
        <f t="shared" si="135"/>
        <v>0</v>
      </c>
      <c r="N148" s="14">
        <f t="shared" si="136"/>
        <v>0</v>
      </c>
      <c r="O148" s="14">
        <f t="shared" si="137"/>
        <v>0</v>
      </c>
      <c r="P148" s="14">
        <f t="shared" si="138"/>
        <v>0</v>
      </c>
      <c r="Q148" s="14">
        <f t="shared" si="139"/>
        <v>0</v>
      </c>
      <c r="R148" s="14">
        <f t="shared" si="140"/>
        <v>0</v>
      </c>
      <c r="S148" s="14">
        <f t="shared" si="141"/>
        <v>0</v>
      </c>
      <c r="T148" s="14">
        <f t="shared" si="142"/>
        <v>0</v>
      </c>
      <c r="U148" s="14">
        <f t="shared" si="143"/>
        <v>0</v>
      </c>
      <c r="V148" s="14">
        <f t="shared" si="144"/>
        <v>0</v>
      </c>
      <c r="W148" s="14">
        <f t="shared" si="145"/>
        <v>0</v>
      </c>
      <c r="X148" s="14">
        <f t="shared" si="146"/>
        <v>0</v>
      </c>
      <c r="Y148" s="14">
        <f t="shared" si="147"/>
        <v>0</v>
      </c>
      <c r="Z148" s="14">
        <f t="shared" si="148"/>
        <v>0</v>
      </c>
      <c r="AA148" s="14">
        <f t="shared" si="149"/>
        <v>0</v>
      </c>
      <c r="AB148" s="14">
        <f t="shared" si="150"/>
        <v>0</v>
      </c>
      <c r="AC148" s="14">
        <f t="shared" si="151"/>
        <v>0</v>
      </c>
      <c r="AD148" s="14">
        <f t="shared" si="152"/>
        <v>0</v>
      </c>
      <c r="AE148" s="14">
        <f t="shared" si="153"/>
        <v>0</v>
      </c>
      <c r="AF148" s="14">
        <f t="shared" si="154"/>
        <v>0</v>
      </c>
      <c r="AG148" s="14">
        <f t="shared" si="155"/>
        <v>0</v>
      </c>
      <c r="AH148" s="15">
        <f t="shared" si="156"/>
        <v>0</v>
      </c>
    </row>
    <row r="149" spans="2:34" ht="15.75">
      <c r="B149" s="13"/>
      <c r="C149" s="14">
        <f t="shared" si="125"/>
        <v>0</v>
      </c>
      <c r="D149" s="14">
        <f t="shared" si="126"/>
        <v>0</v>
      </c>
      <c r="E149" s="14">
        <f t="shared" si="127"/>
        <v>0</v>
      </c>
      <c r="F149" s="14">
        <f t="shared" si="128"/>
        <v>0</v>
      </c>
      <c r="G149" s="14">
        <f t="shared" si="129"/>
        <v>0</v>
      </c>
      <c r="H149" s="14">
        <f t="shared" si="130"/>
        <v>0</v>
      </c>
      <c r="I149" s="14">
        <f t="shared" si="131"/>
        <v>0</v>
      </c>
      <c r="J149" s="14">
        <f t="shared" si="132"/>
        <v>0</v>
      </c>
      <c r="K149" s="14">
        <f t="shared" si="133"/>
        <v>0</v>
      </c>
      <c r="L149" s="14">
        <f t="shared" si="134"/>
        <v>0</v>
      </c>
      <c r="M149" s="14">
        <f t="shared" si="135"/>
        <v>0</v>
      </c>
      <c r="N149" s="14">
        <f t="shared" si="136"/>
        <v>0</v>
      </c>
      <c r="O149" s="14">
        <f t="shared" si="137"/>
        <v>0</v>
      </c>
      <c r="P149" s="14">
        <f t="shared" si="138"/>
        <v>0</v>
      </c>
      <c r="Q149" s="14">
        <f t="shared" si="139"/>
        <v>0</v>
      </c>
      <c r="R149" s="14">
        <f t="shared" si="140"/>
        <v>0</v>
      </c>
      <c r="S149" s="14">
        <f t="shared" si="141"/>
        <v>0</v>
      </c>
      <c r="T149" s="14">
        <f t="shared" si="142"/>
        <v>0</v>
      </c>
      <c r="U149" s="14">
        <f t="shared" si="143"/>
        <v>0</v>
      </c>
      <c r="V149" s="14">
        <f t="shared" si="144"/>
        <v>0</v>
      </c>
      <c r="W149" s="14">
        <f t="shared" si="145"/>
        <v>0</v>
      </c>
      <c r="X149" s="14">
        <f t="shared" si="146"/>
        <v>0</v>
      </c>
      <c r="Y149" s="14">
        <f t="shared" si="147"/>
        <v>0</v>
      </c>
      <c r="Z149" s="14">
        <f t="shared" si="148"/>
        <v>0</v>
      </c>
      <c r="AA149" s="14">
        <f t="shared" si="149"/>
        <v>0</v>
      </c>
      <c r="AB149" s="14">
        <f t="shared" si="150"/>
        <v>0</v>
      </c>
      <c r="AC149" s="14">
        <f t="shared" si="151"/>
        <v>0</v>
      </c>
      <c r="AD149" s="14">
        <f t="shared" si="152"/>
        <v>0</v>
      </c>
      <c r="AE149" s="14">
        <f t="shared" si="153"/>
        <v>0</v>
      </c>
      <c r="AF149" s="14">
        <f t="shared" si="154"/>
        <v>0</v>
      </c>
      <c r="AG149" s="14">
        <f t="shared" si="155"/>
        <v>0</v>
      </c>
      <c r="AH149" s="15">
        <f t="shared" si="156"/>
        <v>0</v>
      </c>
    </row>
    <row r="150" spans="2:34" ht="15.75">
      <c r="B150" s="20" t="s">
        <v>4</v>
      </c>
      <c r="C150" s="17">
        <f>SUM(C136:C149)</f>
        <v>0</v>
      </c>
      <c r="D150" s="17">
        <f>SUM(D136:D149)</f>
        <v>0</v>
      </c>
      <c r="E150" s="17">
        <f>SUM(E136:E149)</f>
        <v>0</v>
      </c>
      <c r="F150" s="17">
        <f>SUM(F136:F149)</f>
        <v>0</v>
      </c>
      <c r="G150" s="17">
        <f>SUM(G136:G149)</f>
        <v>0</v>
      </c>
      <c r="H150" s="17">
        <f>SUM(H136:H149)</f>
        <v>0</v>
      </c>
      <c r="I150" s="17">
        <f>SUM(I136:I149)</f>
        <v>0</v>
      </c>
      <c r="J150" s="17">
        <f>SUM(J136:J149)</f>
        <v>0</v>
      </c>
      <c r="K150" s="17">
        <f>SUM(K136:K149)</f>
        <v>0</v>
      </c>
      <c r="L150" s="17">
        <f>SUM(L136:L149)</f>
        <v>0</v>
      </c>
      <c r="M150" s="17">
        <f>SUM(M136:M149)</f>
        <v>0</v>
      </c>
      <c r="N150" s="17">
        <f>SUM(N136:N149)</f>
        <v>0</v>
      </c>
      <c r="O150" s="17">
        <f>SUM(O136:O149)</f>
        <v>0</v>
      </c>
      <c r="P150" s="17">
        <f>SUM(P136:P149)</f>
        <v>0</v>
      </c>
      <c r="Q150" s="17">
        <f>SUM(Q136:Q149)</f>
        <v>0</v>
      </c>
      <c r="R150" s="17">
        <f>SUM(R136:R149)</f>
        <v>0</v>
      </c>
      <c r="S150" s="17">
        <f>SUM(S136:S149)</f>
        <v>0</v>
      </c>
      <c r="T150" s="17">
        <f>SUM(T136:T149)</f>
        <v>0</v>
      </c>
      <c r="U150" s="17">
        <f>SUM(U136:U149)</f>
        <v>0</v>
      </c>
      <c r="V150" s="17">
        <f>SUM(V136:V149)</f>
        <v>0</v>
      </c>
      <c r="W150" s="17">
        <f>SUM(W136:W149)</f>
        <v>0</v>
      </c>
      <c r="X150" s="17">
        <f>SUM(X136:X149)</f>
        <v>0</v>
      </c>
      <c r="Y150" s="17">
        <f>SUM(Y136:Y149)</f>
        <v>0</v>
      </c>
      <c r="Z150" s="17">
        <f>SUM(Z136:Z149)</f>
        <v>0</v>
      </c>
      <c r="AA150" s="17">
        <f>SUM(AA136:AA149)</f>
        <v>0</v>
      </c>
      <c r="AB150" s="17">
        <f>SUM(AB136:AB149)</f>
        <v>0</v>
      </c>
      <c r="AC150" s="17">
        <f>SUM(AC136:AC149)</f>
        <v>0</v>
      </c>
      <c r="AD150" s="17">
        <f>SUM(AD136:AD149)</f>
        <v>0</v>
      </c>
      <c r="AE150" s="17">
        <f>SUM(AE136:AE149)</f>
        <v>0</v>
      </c>
      <c r="AF150" s="17">
        <f>SUM(AF136:AF149)</f>
        <v>0</v>
      </c>
      <c r="AG150" s="17">
        <f>SUM(AG136:AG149)</f>
        <v>0</v>
      </c>
      <c r="AH150" s="18">
        <f t="shared" si="156"/>
        <v>0</v>
      </c>
    </row>
    <row r="155" spans="2:33" ht="16.5">
      <c r="B155" s="1" t="s">
        <v>5</v>
      </c>
      <c r="C155" s="19"/>
      <c r="D155" s="19"/>
      <c r="E155" s="19"/>
      <c r="F155" s="19"/>
      <c r="G155" s="19"/>
      <c r="Z155" s="1" t="s">
        <v>6</v>
      </c>
      <c r="AC155" s="19"/>
      <c r="AD155" s="19"/>
      <c r="AE155" s="19"/>
      <c r="AF155" s="19"/>
      <c r="AG155" s="19"/>
    </row>
    <row r="160" ht="23.25">
      <c r="B160" s="2" t="s">
        <v>0</v>
      </c>
    </row>
    <row r="162" spans="2:7" ht="15.75">
      <c r="B162" s="1" t="s">
        <v>1</v>
      </c>
      <c r="C162" s="3"/>
      <c r="D162" s="3"/>
      <c r="E162" s="3"/>
      <c r="F162" s="3"/>
      <c r="G162" s="3"/>
    </row>
    <row r="163" spans="2:7" ht="15.75">
      <c r="B163" s="1" t="s">
        <v>2</v>
      </c>
      <c r="C163" s="4">
        <f>DATE(YEAR(C133),MONTH(C133)+1,1)</f>
        <v>42156</v>
      </c>
      <c r="D163" s="4"/>
      <c r="E163" s="4"/>
      <c r="F163" s="4"/>
      <c r="G163" s="4"/>
    </row>
    <row r="165" spans="3:33" ht="15.75">
      <c r="C165" s="5">
        <f>C163</f>
        <v>42156</v>
      </c>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row>
    <row r="166" spans="3:33" ht="15.75">
      <c r="C166" s="6">
        <v>1</v>
      </c>
      <c r="D166" s="7">
        <v>2</v>
      </c>
      <c r="E166" s="7">
        <v>3</v>
      </c>
      <c r="F166" s="7">
        <v>4</v>
      </c>
      <c r="G166" s="7">
        <v>5</v>
      </c>
      <c r="H166" s="7">
        <v>6</v>
      </c>
      <c r="I166" s="7">
        <v>7</v>
      </c>
      <c r="J166" s="7">
        <v>8</v>
      </c>
      <c r="K166" s="7">
        <v>9</v>
      </c>
      <c r="L166" s="7">
        <v>10</v>
      </c>
      <c r="M166" s="7">
        <v>11</v>
      </c>
      <c r="N166" s="7">
        <v>12</v>
      </c>
      <c r="O166" s="7">
        <v>13</v>
      </c>
      <c r="P166" s="7">
        <v>14</v>
      </c>
      <c r="Q166" s="7">
        <v>15</v>
      </c>
      <c r="R166" s="7">
        <v>16</v>
      </c>
      <c r="S166" s="7">
        <v>17</v>
      </c>
      <c r="T166" s="7">
        <v>18</v>
      </c>
      <c r="U166" s="7">
        <v>19</v>
      </c>
      <c r="V166" s="7">
        <v>20</v>
      </c>
      <c r="W166" s="7">
        <v>21</v>
      </c>
      <c r="X166" s="7">
        <v>22</v>
      </c>
      <c r="Y166" s="7">
        <v>23</v>
      </c>
      <c r="Z166" s="7">
        <v>24</v>
      </c>
      <c r="AA166" s="7">
        <v>25</v>
      </c>
      <c r="AB166" s="7">
        <v>26</v>
      </c>
      <c r="AC166" s="7">
        <v>27</v>
      </c>
      <c r="AD166" s="7">
        <v>28</v>
      </c>
      <c r="AE166" s="7">
        <v>29</v>
      </c>
      <c r="AF166" s="7">
        <v>30</v>
      </c>
      <c r="AG166" s="8"/>
    </row>
    <row r="167" spans="2:34" ht="15.75">
      <c r="B167" s="9" t="s">
        <v>3</v>
      </c>
      <c r="C167" s="10">
        <f>C163</f>
        <v>42156</v>
      </c>
      <c r="D167" s="11">
        <f>C167+1</f>
        <v>42157</v>
      </c>
      <c r="E167" s="11">
        <f>D167+1</f>
        <v>42158</v>
      </c>
      <c r="F167" s="11">
        <f>E167+1</f>
        <v>42159</v>
      </c>
      <c r="G167" s="11">
        <f>F167+1</f>
        <v>42160</v>
      </c>
      <c r="H167" s="11">
        <f>G167+1</f>
        <v>42161</v>
      </c>
      <c r="I167" s="11">
        <f>H167+1</f>
        <v>42162</v>
      </c>
      <c r="J167" s="11">
        <f>I167+1</f>
        <v>42163</v>
      </c>
      <c r="K167" s="11">
        <f>J167+1</f>
        <v>42164</v>
      </c>
      <c r="L167" s="11">
        <f>K167+1</f>
        <v>42165</v>
      </c>
      <c r="M167" s="11">
        <f>L167+1</f>
        <v>42166</v>
      </c>
      <c r="N167" s="11">
        <f>M167+1</f>
        <v>42167</v>
      </c>
      <c r="O167" s="11">
        <f>N167+1</f>
        <v>42168</v>
      </c>
      <c r="P167" s="11">
        <f>O167+1</f>
        <v>42169</v>
      </c>
      <c r="Q167" s="11">
        <f>P167+1</f>
        <v>42170</v>
      </c>
      <c r="R167" s="11">
        <f>Q167+1</f>
        <v>42171</v>
      </c>
      <c r="S167" s="11">
        <f>R167+1</f>
        <v>42172</v>
      </c>
      <c r="T167" s="11">
        <f>S167+1</f>
        <v>42173</v>
      </c>
      <c r="U167" s="11">
        <f>T167+1</f>
        <v>42174</v>
      </c>
      <c r="V167" s="11">
        <f>U167+1</f>
        <v>42175</v>
      </c>
      <c r="W167" s="11">
        <f>V167+1</f>
        <v>42176</v>
      </c>
      <c r="X167" s="11">
        <f>W167+1</f>
        <v>42177</v>
      </c>
      <c r="Y167" s="11">
        <f>X167+1</f>
        <v>42178</v>
      </c>
      <c r="Z167" s="11">
        <f>Y167+1</f>
        <v>42179</v>
      </c>
      <c r="AA167" s="11">
        <f>Z167+1</f>
        <v>42180</v>
      </c>
      <c r="AB167" s="11">
        <f>AA167+1</f>
        <v>42181</v>
      </c>
      <c r="AC167" s="11">
        <f>AB167+1</f>
        <v>42182</v>
      </c>
      <c r="AD167" s="11">
        <f>AC167+1</f>
        <v>42183</v>
      </c>
      <c r="AE167" s="11">
        <f>AD167+1</f>
        <v>42184</v>
      </c>
      <c r="AF167" s="11">
        <f>AE167+1</f>
        <v>42185</v>
      </c>
      <c r="AG167" s="11"/>
      <c r="AH167" s="12" t="s">
        <v>4</v>
      </c>
    </row>
    <row r="168" spans="2:34" ht="15.75">
      <c r="B168" s="13"/>
      <c r="C168" s="14">
        <f aca="true" t="shared" si="157" ref="C168:C181">IF(OR(WEEKDAY(C$167)=1,WEEKDAY(C$167)=7),"-","")</f>
        <v>0</v>
      </c>
      <c r="D168" s="14">
        <f aca="true" t="shared" si="158" ref="D168:D181">IF(OR(WEEKDAY(D$167)=1,WEEKDAY(D$167)=7),"-","")</f>
        <v>0</v>
      </c>
      <c r="E168" s="14">
        <f aca="true" t="shared" si="159" ref="E168:E181">IF(OR(WEEKDAY(E$167)=1,WEEKDAY(E$167)=7),"-","")</f>
        <v>0</v>
      </c>
      <c r="F168" s="14">
        <f aca="true" t="shared" si="160" ref="F168:F181">IF(OR(WEEKDAY(F$167)=1,WEEKDAY(F$167)=7),"-","")</f>
        <v>0</v>
      </c>
      <c r="G168" s="14">
        <f aca="true" t="shared" si="161" ref="G168:G181">IF(OR(WEEKDAY(G$167)=1,WEEKDAY(G$167)=7),"-","")</f>
        <v>0</v>
      </c>
      <c r="H168" s="14">
        <f aca="true" t="shared" si="162" ref="H168:H181">IF(OR(WEEKDAY(H$167)=1,WEEKDAY(H$167)=7),"-","")</f>
        <v>0</v>
      </c>
      <c r="I168" s="14">
        <f aca="true" t="shared" si="163" ref="I168:I181">IF(OR(WEEKDAY(I$167)=1,WEEKDAY(I$167)=7),"-","")</f>
        <v>0</v>
      </c>
      <c r="J168" s="14">
        <f aca="true" t="shared" si="164" ref="J168:J181">IF(OR(WEEKDAY(J$167)=1,WEEKDAY(J$167)=7),"-","")</f>
        <v>0</v>
      </c>
      <c r="K168" s="14">
        <f aca="true" t="shared" si="165" ref="K168:K181">IF(OR(WEEKDAY(K$167)=1,WEEKDAY(K$167)=7),"-","")</f>
        <v>0</v>
      </c>
      <c r="L168" s="14">
        <f aca="true" t="shared" si="166" ref="L168:L181">IF(OR(WEEKDAY(L$167)=1,WEEKDAY(L$167)=7),"-","")</f>
        <v>0</v>
      </c>
      <c r="M168" s="14">
        <f aca="true" t="shared" si="167" ref="M168:M181">IF(OR(WEEKDAY(M$167)=1,WEEKDAY(M$167)=7),"-","")</f>
        <v>0</v>
      </c>
      <c r="N168" s="14">
        <f aca="true" t="shared" si="168" ref="N168:N181">IF(OR(WEEKDAY(N$167)=1,WEEKDAY(N$167)=7),"-","")</f>
        <v>0</v>
      </c>
      <c r="O168" s="14">
        <f aca="true" t="shared" si="169" ref="O168:O181">IF(OR(WEEKDAY(O$167)=1,WEEKDAY(O$167)=7),"-","")</f>
        <v>0</v>
      </c>
      <c r="P168" s="14">
        <f aca="true" t="shared" si="170" ref="P168:P181">IF(OR(WEEKDAY(P$167)=1,WEEKDAY(P$167)=7),"-","")</f>
        <v>0</v>
      </c>
      <c r="Q168" s="14">
        <f aca="true" t="shared" si="171" ref="Q168:Q181">IF(OR(WEEKDAY(Q$167)=1,WEEKDAY(Q$167)=7),"-","")</f>
        <v>0</v>
      </c>
      <c r="R168" s="14">
        <f aca="true" t="shared" si="172" ref="R168:R181">IF(OR(WEEKDAY(R$167)=1,WEEKDAY(R$167)=7),"-","")</f>
        <v>0</v>
      </c>
      <c r="S168" s="14">
        <f aca="true" t="shared" si="173" ref="S168:S181">IF(OR(WEEKDAY(S$167)=1,WEEKDAY(S$167)=7),"-","")</f>
        <v>0</v>
      </c>
      <c r="T168" s="14">
        <f aca="true" t="shared" si="174" ref="T168:T181">IF(OR(WEEKDAY(T$167)=1,WEEKDAY(T$167)=7),"-","")</f>
        <v>0</v>
      </c>
      <c r="U168" s="14">
        <f aca="true" t="shared" si="175" ref="U168:U181">IF(OR(WEEKDAY(U$167)=1,WEEKDAY(U$167)=7),"-","")</f>
        <v>0</v>
      </c>
      <c r="V168" s="14">
        <f aca="true" t="shared" si="176" ref="V168:V181">IF(OR(WEEKDAY(V$167)=1,WEEKDAY(V$167)=7),"-","")</f>
        <v>0</v>
      </c>
      <c r="W168" s="14">
        <f aca="true" t="shared" si="177" ref="W168:W181">IF(OR(WEEKDAY(W$167)=1,WEEKDAY(W$167)=7),"-","")</f>
        <v>0</v>
      </c>
      <c r="X168" s="14">
        <f aca="true" t="shared" si="178" ref="X168:X181">IF(OR(WEEKDAY(X$167)=1,WEEKDAY(X$167)=7),"-","")</f>
        <v>0</v>
      </c>
      <c r="Y168" s="14">
        <f aca="true" t="shared" si="179" ref="Y168:Y181">IF(OR(WEEKDAY(Y$167)=1,WEEKDAY(Y$167)=7),"-","")</f>
        <v>0</v>
      </c>
      <c r="Z168" s="14">
        <f aca="true" t="shared" si="180" ref="Z168:Z181">IF(OR(WEEKDAY(Z$167)=1,WEEKDAY(Z$167)=7),"-","")</f>
        <v>0</v>
      </c>
      <c r="AA168" s="14">
        <f aca="true" t="shared" si="181" ref="AA168:AA181">IF(OR(WEEKDAY(AA$167)=1,WEEKDAY(AA$167)=7),"-","")</f>
        <v>0</v>
      </c>
      <c r="AB168" s="14">
        <f aca="true" t="shared" si="182" ref="AB168:AB181">IF(OR(WEEKDAY(AB$167)=1,WEEKDAY(AB$167)=7),"-","")</f>
        <v>0</v>
      </c>
      <c r="AC168" s="14">
        <f aca="true" t="shared" si="183" ref="AC168:AC181">IF(OR(WEEKDAY(AC$167)=1,WEEKDAY(AC$167)=7),"-","")</f>
        <v>0</v>
      </c>
      <c r="AD168" s="14">
        <f aca="true" t="shared" si="184" ref="AD168:AD181">IF(OR(WEEKDAY(AD$167)=1,WEEKDAY(AD$167)=7),"-","")</f>
        <v>0</v>
      </c>
      <c r="AE168" s="14">
        <f aca="true" t="shared" si="185" ref="AE168:AE181">IF(OR(WEEKDAY(AE$167)=1,WEEKDAY(AE$167)=7),"-","")</f>
        <v>0</v>
      </c>
      <c r="AF168" s="14">
        <f aca="true" t="shared" si="186" ref="AF168:AF181">IF(OR(WEEKDAY(AF$167)=1,WEEKDAY(AF$167)=7),"-","")</f>
        <v>0</v>
      </c>
      <c r="AG168" s="14"/>
      <c r="AH168" s="15">
        <f aca="true" t="shared" si="187" ref="AH168:AH182">SUM(C168:AG168)</f>
        <v>0</v>
      </c>
    </row>
    <row r="169" spans="2:34" ht="15.75">
      <c r="B169" s="13"/>
      <c r="C169" s="14">
        <f t="shared" si="157"/>
        <v>0</v>
      </c>
      <c r="D169" s="14">
        <f t="shared" si="158"/>
        <v>0</v>
      </c>
      <c r="E169" s="14">
        <f t="shared" si="159"/>
        <v>0</v>
      </c>
      <c r="F169" s="14">
        <f t="shared" si="160"/>
        <v>0</v>
      </c>
      <c r="G169" s="14">
        <f t="shared" si="161"/>
        <v>0</v>
      </c>
      <c r="H169" s="14">
        <f t="shared" si="162"/>
        <v>0</v>
      </c>
      <c r="I169" s="14">
        <f t="shared" si="163"/>
        <v>0</v>
      </c>
      <c r="J169" s="14">
        <f t="shared" si="164"/>
        <v>0</v>
      </c>
      <c r="K169" s="14">
        <f t="shared" si="165"/>
        <v>0</v>
      </c>
      <c r="L169" s="14">
        <f t="shared" si="166"/>
        <v>0</v>
      </c>
      <c r="M169" s="14">
        <f t="shared" si="167"/>
        <v>0</v>
      </c>
      <c r="N169" s="14">
        <f t="shared" si="168"/>
        <v>0</v>
      </c>
      <c r="O169" s="14">
        <f t="shared" si="169"/>
        <v>0</v>
      </c>
      <c r="P169" s="14">
        <f t="shared" si="170"/>
        <v>0</v>
      </c>
      <c r="Q169" s="14">
        <f t="shared" si="171"/>
        <v>0</v>
      </c>
      <c r="R169" s="14">
        <f t="shared" si="172"/>
        <v>0</v>
      </c>
      <c r="S169" s="14">
        <f t="shared" si="173"/>
        <v>0</v>
      </c>
      <c r="T169" s="14">
        <f t="shared" si="174"/>
        <v>0</v>
      </c>
      <c r="U169" s="14">
        <f t="shared" si="175"/>
        <v>0</v>
      </c>
      <c r="V169" s="14">
        <f t="shared" si="176"/>
        <v>0</v>
      </c>
      <c r="W169" s="14">
        <f t="shared" si="177"/>
        <v>0</v>
      </c>
      <c r="X169" s="14">
        <f t="shared" si="178"/>
        <v>0</v>
      </c>
      <c r="Y169" s="14">
        <f t="shared" si="179"/>
        <v>0</v>
      </c>
      <c r="Z169" s="14">
        <f t="shared" si="180"/>
        <v>0</v>
      </c>
      <c r="AA169" s="14">
        <f t="shared" si="181"/>
        <v>0</v>
      </c>
      <c r="AB169" s="14">
        <f t="shared" si="182"/>
        <v>0</v>
      </c>
      <c r="AC169" s="14">
        <f t="shared" si="183"/>
        <v>0</v>
      </c>
      <c r="AD169" s="14">
        <f t="shared" si="184"/>
        <v>0</v>
      </c>
      <c r="AE169" s="14">
        <f t="shared" si="185"/>
        <v>0</v>
      </c>
      <c r="AF169" s="14">
        <f t="shared" si="186"/>
        <v>0</v>
      </c>
      <c r="AG169" s="14"/>
      <c r="AH169" s="15">
        <f t="shared" si="187"/>
        <v>0</v>
      </c>
    </row>
    <row r="170" spans="2:34" ht="15.75">
      <c r="B170" s="13"/>
      <c r="C170" s="14">
        <f t="shared" si="157"/>
        <v>0</v>
      </c>
      <c r="D170" s="14">
        <f t="shared" si="158"/>
        <v>0</v>
      </c>
      <c r="E170" s="14">
        <f t="shared" si="159"/>
        <v>0</v>
      </c>
      <c r="F170" s="14">
        <f t="shared" si="160"/>
        <v>0</v>
      </c>
      <c r="G170" s="14">
        <f t="shared" si="161"/>
        <v>0</v>
      </c>
      <c r="H170" s="14">
        <f t="shared" si="162"/>
        <v>0</v>
      </c>
      <c r="I170" s="14">
        <f t="shared" si="163"/>
        <v>0</v>
      </c>
      <c r="J170" s="14">
        <f t="shared" si="164"/>
        <v>0</v>
      </c>
      <c r="K170" s="14">
        <f t="shared" si="165"/>
        <v>0</v>
      </c>
      <c r="L170" s="14">
        <f t="shared" si="166"/>
        <v>0</v>
      </c>
      <c r="M170" s="14">
        <f t="shared" si="167"/>
        <v>0</v>
      </c>
      <c r="N170" s="14">
        <f t="shared" si="168"/>
        <v>0</v>
      </c>
      <c r="O170" s="14">
        <f t="shared" si="169"/>
        <v>0</v>
      </c>
      <c r="P170" s="14">
        <f t="shared" si="170"/>
        <v>0</v>
      </c>
      <c r="Q170" s="14">
        <f t="shared" si="171"/>
        <v>0</v>
      </c>
      <c r="R170" s="14">
        <f t="shared" si="172"/>
        <v>0</v>
      </c>
      <c r="S170" s="14">
        <f t="shared" si="173"/>
        <v>0</v>
      </c>
      <c r="T170" s="14">
        <f t="shared" si="174"/>
        <v>0</v>
      </c>
      <c r="U170" s="14">
        <f t="shared" si="175"/>
        <v>0</v>
      </c>
      <c r="V170" s="14">
        <f t="shared" si="176"/>
        <v>0</v>
      </c>
      <c r="W170" s="14">
        <f t="shared" si="177"/>
        <v>0</v>
      </c>
      <c r="X170" s="14">
        <f t="shared" si="178"/>
        <v>0</v>
      </c>
      <c r="Y170" s="14">
        <f t="shared" si="179"/>
        <v>0</v>
      </c>
      <c r="Z170" s="14">
        <f t="shared" si="180"/>
        <v>0</v>
      </c>
      <c r="AA170" s="14">
        <f t="shared" si="181"/>
        <v>0</v>
      </c>
      <c r="AB170" s="14">
        <f t="shared" si="182"/>
        <v>0</v>
      </c>
      <c r="AC170" s="14">
        <f t="shared" si="183"/>
        <v>0</v>
      </c>
      <c r="AD170" s="14">
        <f t="shared" si="184"/>
        <v>0</v>
      </c>
      <c r="AE170" s="14">
        <f t="shared" si="185"/>
        <v>0</v>
      </c>
      <c r="AF170" s="14">
        <f t="shared" si="186"/>
        <v>0</v>
      </c>
      <c r="AG170" s="14"/>
      <c r="AH170" s="15">
        <f t="shared" si="187"/>
        <v>0</v>
      </c>
    </row>
    <row r="171" spans="2:34" ht="15.75">
      <c r="B171" s="13"/>
      <c r="C171" s="14">
        <f t="shared" si="157"/>
        <v>0</v>
      </c>
      <c r="D171" s="14">
        <f t="shared" si="158"/>
        <v>0</v>
      </c>
      <c r="E171" s="14">
        <f t="shared" si="159"/>
        <v>0</v>
      </c>
      <c r="F171" s="14">
        <f t="shared" si="160"/>
        <v>0</v>
      </c>
      <c r="G171" s="14">
        <f t="shared" si="161"/>
        <v>0</v>
      </c>
      <c r="H171" s="14">
        <f t="shared" si="162"/>
        <v>0</v>
      </c>
      <c r="I171" s="14">
        <f t="shared" si="163"/>
        <v>0</v>
      </c>
      <c r="J171" s="14">
        <f t="shared" si="164"/>
        <v>0</v>
      </c>
      <c r="K171" s="14">
        <f t="shared" si="165"/>
        <v>0</v>
      </c>
      <c r="L171" s="14">
        <f t="shared" si="166"/>
        <v>0</v>
      </c>
      <c r="M171" s="14">
        <f t="shared" si="167"/>
        <v>0</v>
      </c>
      <c r="N171" s="14">
        <f t="shared" si="168"/>
        <v>0</v>
      </c>
      <c r="O171" s="14">
        <f t="shared" si="169"/>
        <v>0</v>
      </c>
      <c r="P171" s="14">
        <f t="shared" si="170"/>
        <v>0</v>
      </c>
      <c r="Q171" s="14">
        <f t="shared" si="171"/>
        <v>0</v>
      </c>
      <c r="R171" s="14">
        <f t="shared" si="172"/>
        <v>0</v>
      </c>
      <c r="S171" s="14">
        <f t="shared" si="173"/>
        <v>0</v>
      </c>
      <c r="T171" s="14">
        <f t="shared" si="174"/>
        <v>0</v>
      </c>
      <c r="U171" s="14">
        <f t="shared" si="175"/>
        <v>0</v>
      </c>
      <c r="V171" s="14">
        <f t="shared" si="176"/>
        <v>0</v>
      </c>
      <c r="W171" s="14">
        <f t="shared" si="177"/>
        <v>0</v>
      </c>
      <c r="X171" s="14">
        <f t="shared" si="178"/>
        <v>0</v>
      </c>
      <c r="Y171" s="14">
        <f t="shared" si="179"/>
        <v>0</v>
      </c>
      <c r="Z171" s="14">
        <f t="shared" si="180"/>
        <v>0</v>
      </c>
      <c r="AA171" s="14">
        <f t="shared" si="181"/>
        <v>0</v>
      </c>
      <c r="AB171" s="14">
        <f t="shared" si="182"/>
        <v>0</v>
      </c>
      <c r="AC171" s="14">
        <f t="shared" si="183"/>
        <v>0</v>
      </c>
      <c r="AD171" s="14">
        <f t="shared" si="184"/>
        <v>0</v>
      </c>
      <c r="AE171" s="14">
        <f t="shared" si="185"/>
        <v>0</v>
      </c>
      <c r="AF171" s="14">
        <f t="shared" si="186"/>
        <v>0</v>
      </c>
      <c r="AG171" s="14"/>
      <c r="AH171" s="15">
        <f t="shared" si="187"/>
        <v>0</v>
      </c>
    </row>
    <row r="172" spans="2:34" ht="15.75">
      <c r="B172" s="13"/>
      <c r="C172" s="14">
        <f t="shared" si="157"/>
        <v>0</v>
      </c>
      <c r="D172" s="14">
        <f t="shared" si="158"/>
        <v>0</v>
      </c>
      <c r="E172" s="14">
        <f t="shared" si="159"/>
        <v>0</v>
      </c>
      <c r="F172" s="14">
        <f t="shared" si="160"/>
        <v>0</v>
      </c>
      <c r="G172" s="14">
        <f t="shared" si="161"/>
        <v>0</v>
      </c>
      <c r="H172" s="14">
        <f t="shared" si="162"/>
        <v>0</v>
      </c>
      <c r="I172" s="14">
        <f t="shared" si="163"/>
        <v>0</v>
      </c>
      <c r="J172" s="14">
        <f t="shared" si="164"/>
        <v>0</v>
      </c>
      <c r="K172" s="14">
        <f t="shared" si="165"/>
        <v>0</v>
      </c>
      <c r="L172" s="14">
        <f t="shared" si="166"/>
        <v>0</v>
      </c>
      <c r="M172" s="14">
        <f t="shared" si="167"/>
        <v>0</v>
      </c>
      <c r="N172" s="14">
        <f t="shared" si="168"/>
        <v>0</v>
      </c>
      <c r="O172" s="14">
        <f t="shared" si="169"/>
        <v>0</v>
      </c>
      <c r="P172" s="14">
        <f t="shared" si="170"/>
        <v>0</v>
      </c>
      <c r="Q172" s="14">
        <f t="shared" si="171"/>
        <v>0</v>
      </c>
      <c r="R172" s="14">
        <f t="shared" si="172"/>
        <v>0</v>
      </c>
      <c r="S172" s="14">
        <f t="shared" si="173"/>
        <v>0</v>
      </c>
      <c r="T172" s="14">
        <f t="shared" si="174"/>
        <v>0</v>
      </c>
      <c r="U172" s="14">
        <f t="shared" si="175"/>
        <v>0</v>
      </c>
      <c r="V172" s="14">
        <f t="shared" si="176"/>
        <v>0</v>
      </c>
      <c r="W172" s="14">
        <f t="shared" si="177"/>
        <v>0</v>
      </c>
      <c r="X172" s="14">
        <f t="shared" si="178"/>
        <v>0</v>
      </c>
      <c r="Y172" s="14">
        <f t="shared" si="179"/>
        <v>0</v>
      </c>
      <c r="Z172" s="14">
        <f t="shared" si="180"/>
        <v>0</v>
      </c>
      <c r="AA172" s="14">
        <f t="shared" si="181"/>
        <v>0</v>
      </c>
      <c r="AB172" s="14">
        <f t="shared" si="182"/>
        <v>0</v>
      </c>
      <c r="AC172" s="14">
        <f t="shared" si="183"/>
        <v>0</v>
      </c>
      <c r="AD172" s="14">
        <f t="shared" si="184"/>
        <v>0</v>
      </c>
      <c r="AE172" s="14">
        <f t="shared" si="185"/>
        <v>0</v>
      </c>
      <c r="AF172" s="14">
        <f t="shared" si="186"/>
        <v>0</v>
      </c>
      <c r="AG172" s="14"/>
      <c r="AH172" s="15">
        <f t="shared" si="187"/>
        <v>0</v>
      </c>
    </row>
    <row r="173" spans="2:34" ht="15.75">
      <c r="B173" s="13"/>
      <c r="C173" s="14">
        <f t="shared" si="157"/>
        <v>0</v>
      </c>
      <c r="D173" s="14">
        <f t="shared" si="158"/>
        <v>0</v>
      </c>
      <c r="E173" s="14">
        <f t="shared" si="159"/>
        <v>0</v>
      </c>
      <c r="F173" s="14">
        <f t="shared" si="160"/>
        <v>0</v>
      </c>
      <c r="G173" s="14">
        <f t="shared" si="161"/>
        <v>0</v>
      </c>
      <c r="H173" s="14">
        <f t="shared" si="162"/>
        <v>0</v>
      </c>
      <c r="I173" s="14">
        <f t="shared" si="163"/>
        <v>0</v>
      </c>
      <c r="J173" s="14">
        <f t="shared" si="164"/>
        <v>0</v>
      </c>
      <c r="K173" s="14">
        <f t="shared" si="165"/>
        <v>0</v>
      </c>
      <c r="L173" s="14">
        <f t="shared" si="166"/>
        <v>0</v>
      </c>
      <c r="M173" s="14">
        <f t="shared" si="167"/>
        <v>0</v>
      </c>
      <c r="N173" s="14">
        <f t="shared" si="168"/>
        <v>0</v>
      </c>
      <c r="O173" s="14">
        <f t="shared" si="169"/>
        <v>0</v>
      </c>
      <c r="P173" s="14">
        <f t="shared" si="170"/>
        <v>0</v>
      </c>
      <c r="Q173" s="14">
        <f t="shared" si="171"/>
        <v>0</v>
      </c>
      <c r="R173" s="14">
        <f t="shared" si="172"/>
        <v>0</v>
      </c>
      <c r="S173" s="14">
        <f t="shared" si="173"/>
        <v>0</v>
      </c>
      <c r="T173" s="14">
        <f t="shared" si="174"/>
        <v>0</v>
      </c>
      <c r="U173" s="14">
        <f t="shared" si="175"/>
        <v>0</v>
      </c>
      <c r="V173" s="14">
        <f t="shared" si="176"/>
        <v>0</v>
      </c>
      <c r="W173" s="14">
        <f t="shared" si="177"/>
        <v>0</v>
      </c>
      <c r="X173" s="14">
        <f t="shared" si="178"/>
        <v>0</v>
      </c>
      <c r="Y173" s="14">
        <f t="shared" si="179"/>
        <v>0</v>
      </c>
      <c r="Z173" s="14">
        <f t="shared" si="180"/>
        <v>0</v>
      </c>
      <c r="AA173" s="14">
        <f t="shared" si="181"/>
        <v>0</v>
      </c>
      <c r="AB173" s="14">
        <f t="shared" si="182"/>
        <v>0</v>
      </c>
      <c r="AC173" s="14">
        <f t="shared" si="183"/>
        <v>0</v>
      </c>
      <c r="AD173" s="14">
        <f t="shared" si="184"/>
        <v>0</v>
      </c>
      <c r="AE173" s="14">
        <f t="shared" si="185"/>
        <v>0</v>
      </c>
      <c r="AF173" s="14">
        <f t="shared" si="186"/>
        <v>0</v>
      </c>
      <c r="AG173" s="14"/>
      <c r="AH173" s="15">
        <f t="shared" si="187"/>
        <v>0</v>
      </c>
    </row>
    <row r="174" spans="2:34" ht="15.75">
      <c r="B174" s="13"/>
      <c r="C174" s="14">
        <f t="shared" si="157"/>
        <v>0</v>
      </c>
      <c r="D174" s="14">
        <f t="shared" si="158"/>
        <v>0</v>
      </c>
      <c r="E174" s="14">
        <f t="shared" si="159"/>
        <v>0</v>
      </c>
      <c r="F174" s="14">
        <f t="shared" si="160"/>
        <v>0</v>
      </c>
      <c r="G174" s="14">
        <f t="shared" si="161"/>
        <v>0</v>
      </c>
      <c r="H174" s="14">
        <f t="shared" si="162"/>
        <v>0</v>
      </c>
      <c r="I174" s="14">
        <f t="shared" si="163"/>
        <v>0</v>
      </c>
      <c r="J174" s="14">
        <f t="shared" si="164"/>
        <v>0</v>
      </c>
      <c r="K174" s="14">
        <f t="shared" si="165"/>
        <v>0</v>
      </c>
      <c r="L174" s="14">
        <f t="shared" si="166"/>
        <v>0</v>
      </c>
      <c r="M174" s="14">
        <f t="shared" si="167"/>
        <v>0</v>
      </c>
      <c r="N174" s="14">
        <f t="shared" si="168"/>
        <v>0</v>
      </c>
      <c r="O174" s="14">
        <f t="shared" si="169"/>
        <v>0</v>
      </c>
      <c r="P174" s="14">
        <f t="shared" si="170"/>
        <v>0</v>
      </c>
      <c r="Q174" s="14">
        <f t="shared" si="171"/>
        <v>0</v>
      </c>
      <c r="R174" s="14">
        <f t="shared" si="172"/>
        <v>0</v>
      </c>
      <c r="S174" s="14">
        <f t="shared" si="173"/>
        <v>0</v>
      </c>
      <c r="T174" s="14">
        <f t="shared" si="174"/>
        <v>0</v>
      </c>
      <c r="U174" s="14">
        <f t="shared" si="175"/>
        <v>0</v>
      </c>
      <c r="V174" s="14">
        <f t="shared" si="176"/>
        <v>0</v>
      </c>
      <c r="W174" s="14">
        <f t="shared" si="177"/>
        <v>0</v>
      </c>
      <c r="X174" s="14">
        <f t="shared" si="178"/>
        <v>0</v>
      </c>
      <c r="Y174" s="14">
        <f t="shared" si="179"/>
        <v>0</v>
      </c>
      <c r="Z174" s="14">
        <f t="shared" si="180"/>
        <v>0</v>
      </c>
      <c r="AA174" s="14">
        <f t="shared" si="181"/>
        <v>0</v>
      </c>
      <c r="AB174" s="14">
        <f t="shared" si="182"/>
        <v>0</v>
      </c>
      <c r="AC174" s="14">
        <f t="shared" si="183"/>
        <v>0</v>
      </c>
      <c r="AD174" s="14">
        <f t="shared" si="184"/>
        <v>0</v>
      </c>
      <c r="AE174" s="14">
        <f t="shared" si="185"/>
        <v>0</v>
      </c>
      <c r="AF174" s="14">
        <f t="shared" si="186"/>
        <v>0</v>
      </c>
      <c r="AG174" s="14"/>
      <c r="AH174" s="15">
        <f t="shared" si="187"/>
        <v>0</v>
      </c>
    </row>
    <row r="175" spans="2:34" ht="15.75">
      <c r="B175" s="13"/>
      <c r="C175" s="14">
        <f t="shared" si="157"/>
        <v>0</v>
      </c>
      <c r="D175" s="14">
        <f t="shared" si="158"/>
        <v>0</v>
      </c>
      <c r="E175" s="14">
        <f t="shared" si="159"/>
        <v>0</v>
      </c>
      <c r="F175" s="14">
        <f t="shared" si="160"/>
        <v>0</v>
      </c>
      <c r="G175" s="14">
        <f t="shared" si="161"/>
        <v>0</v>
      </c>
      <c r="H175" s="14">
        <f t="shared" si="162"/>
        <v>0</v>
      </c>
      <c r="I175" s="14">
        <f t="shared" si="163"/>
        <v>0</v>
      </c>
      <c r="J175" s="14">
        <f t="shared" si="164"/>
        <v>0</v>
      </c>
      <c r="K175" s="14">
        <f t="shared" si="165"/>
        <v>0</v>
      </c>
      <c r="L175" s="14">
        <f t="shared" si="166"/>
        <v>0</v>
      </c>
      <c r="M175" s="14">
        <f t="shared" si="167"/>
        <v>0</v>
      </c>
      <c r="N175" s="14">
        <f t="shared" si="168"/>
        <v>0</v>
      </c>
      <c r="O175" s="14">
        <f t="shared" si="169"/>
        <v>0</v>
      </c>
      <c r="P175" s="14">
        <f t="shared" si="170"/>
        <v>0</v>
      </c>
      <c r="Q175" s="14">
        <f t="shared" si="171"/>
        <v>0</v>
      </c>
      <c r="R175" s="14">
        <f t="shared" si="172"/>
        <v>0</v>
      </c>
      <c r="S175" s="14">
        <f t="shared" si="173"/>
        <v>0</v>
      </c>
      <c r="T175" s="14">
        <f t="shared" si="174"/>
        <v>0</v>
      </c>
      <c r="U175" s="14">
        <f t="shared" si="175"/>
        <v>0</v>
      </c>
      <c r="V175" s="14">
        <f t="shared" si="176"/>
        <v>0</v>
      </c>
      <c r="W175" s="14">
        <f t="shared" si="177"/>
        <v>0</v>
      </c>
      <c r="X175" s="14">
        <f t="shared" si="178"/>
        <v>0</v>
      </c>
      <c r="Y175" s="14">
        <f t="shared" si="179"/>
        <v>0</v>
      </c>
      <c r="Z175" s="14">
        <f t="shared" si="180"/>
        <v>0</v>
      </c>
      <c r="AA175" s="14">
        <f t="shared" si="181"/>
        <v>0</v>
      </c>
      <c r="AB175" s="14">
        <f t="shared" si="182"/>
        <v>0</v>
      </c>
      <c r="AC175" s="14">
        <f t="shared" si="183"/>
        <v>0</v>
      </c>
      <c r="AD175" s="14">
        <f t="shared" si="184"/>
        <v>0</v>
      </c>
      <c r="AE175" s="14">
        <f t="shared" si="185"/>
        <v>0</v>
      </c>
      <c r="AF175" s="14">
        <f t="shared" si="186"/>
        <v>0</v>
      </c>
      <c r="AG175" s="14"/>
      <c r="AH175" s="15">
        <f t="shared" si="187"/>
        <v>0</v>
      </c>
    </row>
    <row r="176" spans="2:34" ht="15.75">
      <c r="B176" s="13"/>
      <c r="C176" s="14">
        <f t="shared" si="157"/>
        <v>0</v>
      </c>
      <c r="D176" s="14">
        <f t="shared" si="158"/>
        <v>0</v>
      </c>
      <c r="E176" s="14">
        <f t="shared" si="159"/>
        <v>0</v>
      </c>
      <c r="F176" s="14">
        <f t="shared" si="160"/>
        <v>0</v>
      </c>
      <c r="G176" s="14">
        <f t="shared" si="161"/>
        <v>0</v>
      </c>
      <c r="H176" s="14">
        <f t="shared" si="162"/>
        <v>0</v>
      </c>
      <c r="I176" s="14">
        <f t="shared" si="163"/>
        <v>0</v>
      </c>
      <c r="J176" s="14">
        <f t="shared" si="164"/>
        <v>0</v>
      </c>
      <c r="K176" s="14">
        <f t="shared" si="165"/>
        <v>0</v>
      </c>
      <c r="L176" s="14">
        <f t="shared" si="166"/>
        <v>0</v>
      </c>
      <c r="M176" s="14">
        <f t="shared" si="167"/>
        <v>0</v>
      </c>
      <c r="N176" s="14">
        <f t="shared" si="168"/>
        <v>0</v>
      </c>
      <c r="O176" s="14">
        <f t="shared" si="169"/>
        <v>0</v>
      </c>
      <c r="P176" s="14">
        <f t="shared" si="170"/>
        <v>0</v>
      </c>
      <c r="Q176" s="14">
        <f t="shared" si="171"/>
        <v>0</v>
      </c>
      <c r="R176" s="14">
        <f t="shared" si="172"/>
        <v>0</v>
      </c>
      <c r="S176" s="14">
        <f t="shared" si="173"/>
        <v>0</v>
      </c>
      <c r="T176" s="14">
        <f t="shared" si="174"/>
        <v>0</v>
      </c>
      <c r="U176" s="14">
        <f t="shared" si="175"/>
        <v>0</v>
      </c>
      <c r="V176" s="14">
        <f t="shared" si="176"/>
        <v>0</v>
      </c>
      <c r="W176" s="14">
        <f t="shared" si="177"/>
        <v>0</v>
      </c>
      <c r="X176" s="14">
        <f t="shared" si="178"/>
        <v>0</v>
      </c>
      <c r="Y176" s="14">
        <f t="shared" si="179"/>
        <v>0</v>
      </c>
      <c r="Z176" s="14">
        <f t="shared" si="180"/>
        <v>0</v>
      </c>
      <c r="AA176" s="14">
        <f t="shared" si="181"/>
        <v>0</v>
      </c>
      <c r="AB176" s="14">
        <f t="shared" si="182"/>
        <v>0</v>
      </c>
      <c r="AC176" s="14">
        <f t="shared" si="183"/>
        <v>0</v>
      </c>
      <c r="AD176" s="14">
        <f t="shared" si="184"/>
        <v>0</v>
      </c>
      <c r="AE176" s="14">
        <f t="shared" si="185"/>
        <v>0</v>
      </c>
      <c r="AF176" s="14">
        <f t="shared" si="186"/>
        <v>0</v>
      </c>
      <c r="AG176" s="14"/>
      <c r="AH176" s="15">
        <f t="shared" si="187"/>
        <v>0</v>
      </c>
    </row>
    <row r="177" spans="2:34" ht="15.75">
      <c r="B177" s="13"/>
      <c r="C177" s="14">
        <f t="shared" si="157"/>
        <v>0</v>
      </c>
      <c r="D177" s="14">
        <f t="shared" si="158"/>
        <v>0</v>
      </c>
      <c r="E177" s="14">
        <f t="shared" si="159"/>
        <v>0</v>
      </c>
      <c r="F177" s="14">
        <f t="shared" si="160"/>
        <v>0</v>
      </c>
      <c r="G177" s="14">
        <f t="shared" si="161"/>
        <v>0</v>
      </c>
      <c r="H177" s="14">
        <f t="shared" si="162"/>
        <v>0</v>
      </c>
      <c r="I177" s="14">
        <f t="shared" si="163"/>
        <v>0</v>
      </c>
      <c r="J177" s="14">
        <f t="shared" si="164"/>
        <v>0</v>
      </c>
      <c r="K177" s="14">
        <f t="shared" si="165"/>
        <v>0</v>
      </c>
      <c r="L177" s="14">
        <f t="shared" si="166"/>
        <v>0</v>
      </c>
      <c r="M177" s="14">
        <f t="shared" si="167"/>
        <v>0</v>
      </c>
      <c r="N177" s="14">
        <f t="shared" si="168"/>
        <v>0</v>
      </c>
      <c r="O177" s="14">
        <f t="shared" si="169"/>
        <v>0</v>
      </c>
      <c r="P177" s="14">
        <f t="shared" si="170"/>
        <v>0</v>
      </c>
      <c r="Q177" s="14">
        <f t="shared" si="171"/>
        <v>0</v>
      </c>
      <c r="R177" s="14">
        <f t="shared" si="172"/>
        <v>0</v>
      </c>
      <c r="S177" s="14">
        <f t="shared" si="173"/>
        <v>0</v>
      </c>
      <c r="T177" s="14">
        <f t="shared" si="174"/>
        <v>0</v>
      </c>
      <c r="U177" s="14">
        <f t="shared" si="175"/>
        <v>0</v>
      </c>
      <c r="V177" s="14">
        <f t="shared" si="176"/>
        <v>0</v>
      </c>
      <c r="W177" s="14">
        <f t="shared" si="177"/>
        <v>0</v>
      </c>
      <c r="X177" s="14">
        <f t="shared" si="178"/>
        <v>0</v>
      </c>
      <c r="Y177" s="14">
        <f t="shared" si="179"/>
        <v>0</v>
      </c>
      <c r="Z177" s="14">
        <f t="shared" si="180"/>
        <v>0</v>
      </c>
      <c r="AA177" s="14">
        <f t="shared" si="181"/>
        <v>0</v>
      </c>
      <c r="AB177" s="14">
        <f t="shared" si="182"/>
        <v>0</v>
      </c>
      <c r="AC177" s="14">
        <f t="shared" si="183"/>
        <v>0</v>
      </c>
      <c r="AD177" s="14">
        <f t="shared" si="184"/>
        <v>0</v>
      </c>
      <c r="AE177" s="14">
        <f t="shared" si="185"/>
        <v>0</v>
      </c>
      <c r="AF177" s="14">
        <f t="shared" si="186"/>
        <v>0</v>
      </c>
      <c r="AG177" s="14"/>
      <c r="AH177" s="15">
        <f t="shared" si="187"/>
        <v>0</v>
      </c>
    </row>
    <row r="178" spans="2:34" ht="15.75">
      <c r="B178" s="13"/>
      <c r="C178" s="14">
        <f t="shared" si="157"/>
        <v>0</v>
      </c>
      <c r="D178" s="14">
        <f t="shared" si="158"/>
        <v>0</v>
      </c>
      <c r="E178" s="14">
        <f t="shared" si="159"/>
        <v>0</v>
      </c>
      <c r="F178" s="14">
        <f t="shared" si="160"/>
        <v>0</v>
      </c>
      <c r="G178" s="14">
        <f t="shared" si="161"/>
        <v>0</v>
      </c>
      <c r="H178" s="14">
        <f t="shared" si="162"/>
        <v>0</v>
      </c>
      <c r="I178" s="14">
        <f t="shared" si="163"/>
        <v>0</v>
      </c>
      <c r="J178" s="14">
        <f t="shared" si="164"/>
        <v>0</v>
      </c>
      <c r="K178" s="14">
        <f t="shared" si="165"/>
        <v>0</v>
      </c>
      <c r="L178" s="14">
        <f t="shared" si="166"/>
        <v>0</v>
      </c>
      <c r="M178" s="14">
        <f t="shared" si="167"/>
        <v>0</v>
      </c>
      <c r="N178" s="14">
        <f t="shared" si="168"/>
        <v>0</v>
      </c>
      <c r="O178" s="14">
        <f t="shared" si="169"/>
        <v>0</v>
      </c>
      <c r="P178" s="14">
        <f t="shared" si="170"/>
        <v>0</v>
      </c>
      <c r="Q178" s="14">
        <f t="shared" si="171"/>
        <v>0</v>
      </c>
      <c r="R178" s="14">
        <f t="shared" si="172"/>
        <v>0</v>
      </c>
      <c r="S178" s="14">
        <f t="shared" si="173"/>
        <v>0</v>
      </c>
      <c r="T178" s="14">
        <f t="shared" si="174"/>
        <v>0</v>
      </c>
      <c r="U178" s="14">
        <f t="shared" si="175"/>
        <v>0</v>
      </c>
      <c r="V178" s="14">
        <f t="shared" si="176"/>
        <v>0</v>
      </c>
      <c r="W178" s="14">
        <f t="shared" si="177"/>
        <v>0</v>
      </c>
      <c r="X178" s="14">
        <f t="shared" si="178"/>
        <v>0</v>
      </c>
      <c r="Y178" s="14">
        <f t="shared" si="179"/>
        <v>0</v>
      </c>
      <c r="Z178" s="14">
        <f t="shared" si="180"/>
        <v>0</v>
      </c>
      <c r="AA178" s="14">
        <f t="shared" si="181"/>
        <v>0</v>
      </c>
      <c r="AB178" s="14">
        <f t="shared" si="182"/>
        <v>0</v>
      </c>
      <c r="AC178" s="14">
        <f t="shared" si="183"/>
        <v>0</v>
      </c>
      <c r="AD178" s="14">
        <f t="shared" si="184"/>
        <v>0</v>
      </c>
      <c r="AE178" s="14">
        <f t="shared" si="185"/>
        <v>0</v>
      </c>
      <c r="AF178" s="14">
        <f t="shared" si="186"/>
        <v>0</v>
      </c>
      <c r="AG178" s="14"/>
      <c r="AH178" s="15">
        <f t="shared" si="187"/>
        <v>0</v>
      </c>
    </row>
    <row r="179" spans="2:34" ht="15.75">
      <c r="B179" s="13"/>
      <c r="C179" s="14">
        <f t="shared" si="157"/>
        <v>0</v>
      </c>
      <c r="D179" s="14">
        <f t="shared" si="158"/>
        <v>0</v>
      </c>
      <c r="E179" s="14">
        <f t="shared" si="159"/>
        <v>0</v>
      </c>
      <c r="F179" s="14">
        <f t="shared" si="160"/>
        <v>0</v>
      </c>
      <c r="G179" s="14">
        <f t="shared" si="161"/>
        <v>0</v>
      </c>
      <c r="H179" s="14">
        <f t="shared" si="162"/>
        <v>0</v>
      </c>
      <c r="I179" s="14">
        <f t="shared" si="163"/>
        <v>0</v>
      </c>
      <c r="J179" s="14">
        <f t="shared" si="164"/>
        <v>0</v>
      </c>
      <c r="K179" s="14">
        <f t="shared" si="165"/>
        <v>0</v>
      </c>
      <c r="L179" s="14">
        <f t="shared" si="166"/>
        <v>0</v>
      </c>
      <c r="M179" s="14">
        <f t="shared" si="167"/>
        <v>0</v>
      </c>
      <c r="N179" s="14">
        <f t="shared" si="168"/>
        <v>0</v>
      </c>
      <c r="O179" s="14">
        <f t="shared" si="169"/>
        <v>0</v>
      </c>
      <c r="P179" s="14">
        <f t="shared" si="170"/>
        <v>0</v>
      </c>
      <c r="Q179" s="14">
        <f t="shared" si="171"/>
        <v>0</v>
      </c>
      <c r="R179" s="14">
        <f t="shared" si="172"/>
        <v>0</v>
      </c>
      <c r="S179" s="14">
        <f t="shared" si="173"/>
        <v>0</v>
      </c>
      <c r="T179" s="14">
        <f t="shared" si="174"/>
        <v>0</v>
      </c>
      <c r="U179" s="14">
        <f t="shared" si="175"/>
        <v>0</v>
      </c>
      <c r="V179" s="14">
        <f t="shared" si="176"/>
        <v>0</v>
      </c>
      <c r="W179" s="14">
        <f t="shared" si="177"/>
        <v>0</v>
      </c>
      <c r="X179" s="14">
        <f t="shared" si="178"/>
        <v>0</v>
      </c>
      <c r="Y179" s="14">
        <f t="shared" si="179"/>
        <v>0</v>
      </c>
      <c r="Z179" s="14">
        <f t="shared" si="180"/>
        <v>0</v>
      </c>
      <c r="AA179" s="14">
        <f t="shared" si="181"/>
        <v>0</v>
      </c>
      <c r="AB179" s="14">
        <f t="shared" si="182"/>
        <v>0</v>
      </c>
      <c r="AC179" s="14">
        <f t="shared" si="183"/>
        <v>0</v>
      </c>
      <c r="AD179" s="14">
        <f t="shared" si="184"/>
        <v>0</v>
      </c>
      <c r="AE179" s="14">
        <f t="shared" si="185"/>
        <v>0</v>
      </c>
      <c r="AF179" s="14">
        <f t="shared" si="186"/>
        <v>0</v>
      </c>
      <c r="AG179" s="14"/>
      <c r="AH179" s="15">
        <f t="shared" si="187"/>
        <v>0</v>
      </c>
    </row>
    <row r="180" spans="2:34" ht="15.75">
      <c r="B180" s="13"/>
      <c r="C180" s="14">
        <f t="shared" si="157"/>
        <v>0</v>
      </c>
      <c r="D180" s="14">
        <f t="shared" si="158"/>
        <v>0</v>
      </c>
      <c r="E180" s="14">
        <f t="shared" si="159"/>
        <v>0</v>
      </c>
      <c r="F180" s="14">
        <f t="shared" si="160"/>
        <v>0</v>
      </c>
      <c r="G180" s="14">
        <f t="shared" si="161"/>
        <v>0</v>
      </c>
      <c r="H180" s="14">
        <f t="shared" si="162"/>
        <v>0</v>
      </c>
      <c r="I180" s="14">
        <f t="shared" si="163"/>
        <v>0</v>
      </c>
      <c r="J180" s="14">
        <f t="shared" si="164"/>
        <v>0</v>
      </c>
      <c r="K180" s="14">
        <f t="shared" si="165"/>
        <v>0</v>
      </c>
      <c r="L180" s="14">
        <f t="shared" si="166"/>
        <v>0</v>
      </c>
      <c r="M180" s="14">
        <f t="shared" si="167"/>
        <v>0</v>
      </c>
      <c r="N180" s="14">
        <f t="shared" si="168"/>
        <v>0</v>
      </c>
      <c r="O180" s="14">
        <f t="shared" si="169"/>
        <v>0</v>
      </c>
      <c r="P180" s="14">
        <f t="shared" si="170"/>
        <v>0</v>
      </c>
      <c r="Q180" s="14">
        <f t="shared" si="171"/>
        <v>0</v>
      </c>
      <c r="R180" s="14">
        <f t="shared" si="172"/>
        <v>0</v>
      </c>
      <c r="S180" s="14">
        <f t="shared" si="173"/>
        <v>0</v>
      </c>
      <c r="T180" s="14">
        <f t="shared" si="174"/>
        <v>0</v>
      </c>
      <c r="U180" s="14">
        <f t="shared" si="175"/>
        <v>0</v>
      </c>
      <c r="V180" s="14">
        <f t="shared" si="176"/>
        <v>0</v>
      </c>
      <c r="W180" s="14">
        <f t="shared" si="177"/>
        <v>0</v>
      </c>
      <c r="X180" s="14">
        <f t="shared" si="178"/>
        <v>0</v>
      </c>
      <c r="Y180" s="14">
        <f t="shared" si="179"/>
        <v>0</v>
      </c>
      <c r="Z180" s="14">
        <f t="shared" si="180"/>
        <v>0</v>
      </c>
      <c r="AA180" s="14">
        <f t="shared" si="181"/>
        <v>0</v>
      </c>
      <c r="AB180" s="14">
        <f t="shared" si="182"/>
        <v>0</v>
      </c>
      <c r="AC180" s="14">
        <f t="shared" si="183"/>
        <v>0</v>
      </c>
      <c r="AD180" s="14">
        <f t="shared" si="184"/>
        <v>0</v>
      </c>
      <c r="AE180" s="14">
        <f t="shared" si="185"/>
        <v>0</v>
      </c>
      <c r="AF180" s="14">
        <f t="shared" si="186"/>
        <v>0</v>
      </c>
      <c r="AG180" s="14"/>
      <c r="AH180" s="15">
        <f t="shared" si="187"/>
        <v>0</v>
      </c>
    </row>
    <row r="181" spans="2:34" ht="15.75">
      <c r="B181" s="13"/>
      <c r="C181" s="14">
        <f t="shared" si="157"/>
        <v>0</v>
      </c>
      <c r="D181" s="14">
        <f t="shared" si="158"/>
        <v>0</v>
      </c>
      <c r="E181" s="14">
        <f t="shared" si="159"/>
        <v>0</v>
      </c>
      <c r="F181" s="14">
        <f t="shared" si="160"/>
        <v>0</v>
      </c>
      <c r="G181" s="14">
        <f t="shared" si="161"/>
        <v>0</v>
      </c>
      <c r="H181" s="14">
        <f t="shared" si="162"/>
        <v>0</v>
      </c>
      <c r="I181" s="14">
        <f t="shared" si="163"/>
        <v>0</v>
      </c>
      <c r="J181" s="14">
        <f t="shared" si="164"/>
        <v>0</v>
      </c>
      <c r="K181" s="14">
        <f t="shared" si="165"/>
        <v>0</v>
      </c>
      <c r="L181" s="14">
        <f t="shared" si="166"/>
        <v>0</v>
      </c>
      <c r="M181" s="14">
        <f t="shared" si="167"/>
        <v>0</v>
      </c>
      <c r="N181" s="14">
        <f t="shared" si="168"/>
        <v>0</v>
      </c>
      <c r="O181" s="14">
        <f t="shared" si="169"/>
        <v>0</v>
      </c>
      <c r="P181" s="14">
        <f t="shared" si="170"/>
        <v>0</v>
      </c>
      <c r="Q181" s="14">
        <f t="shared" si="171"/>
        <v>0</v>
      </c>
      <c r="R181" s="14">
        <f t="shared" si="172"/>
        <v>0</v>
      </c>
      <c r="S181" s="14">
        <f t="shared" si="173"/>
        <v>0</v>
      </c>
      <c r="T181" s="14">
        <f t="shared" si="174"/>
        <v>0</v>
      </c>
      <c r="U181" s="14">
        <f t="shared" si="175"/>
        <v>0</v>
      </c>
      <c r="V181" s="14">
        <f t="shared" si="176"/>
        <v>0</v>
      </c>
      <c r="W181" s="14">
        <f t="shared" si="177"/>
        <v>0</v>
      </c>
      <c r="X181" s="14">
        <f t="shared" si="178"/>
        <v>0</v>
      </c>
      <c r="Y181" s="14">
        <f t="shared" si="179"/>
        <v>0</v>
      </c>
      <c r="Z181" s="14">
        <f t="shared" si="180"/>
        <v>0</v>
      </c>
      <c r="AA181" s="14">
        <f t="shared" si="181"/>
        <v>0</v>
      </c>
      <c r="AB181" s="14">
        <f t="shared" si="182"/>
        <v>0</v>
      </c>
      <c r="AC181" s="14">
        <f t="shared" si="183"/>
        <v>0</v>
      </c>
      <c r="AD181" s="14">
        <f t="shared" si="184"/>
        <v>0</v>
      </c>
      <c r="AE181" s="14">
        <f t="shared" si="185"/>
        <v>0</v>
      </c>
      <c r="AF181" s="14">
        <f t="shared" si="186"/>
        <v>0</v>
      </c>
      <c r="AG181" s="14"/>
      <c r="AH181" s="15">
        <f t="shared" si="187"/>
        <v>0</v>
      </c>
    </row>
    <row r="182" spans="2:34" ht="15.75">
      <c r="B182" s="20" t="s">
        <v>4</v>
      </c>
      <c r="C182" s="17">
        <f>SUM(C168:C181)</f>
        <v>0</v>
      </c>
      <c r="D182" s="17">
        <f>SUM(D168:D181)</f>
        <v>0</v>
      </c>
      <c r="E182" s="17">
        <f>SUM(E168:E181)</f>
        <v>0</v>
      </c>
      <c r="F182" s="17">
        <f>SUM(F168:F181)</f>
        <v>0</v>
      </c>
      <c r="G182" s="17">
        <f>SUM(G168:G181)</f>
        <v>0</v>
      </c>
      <c r="H182" s="17">
        <f>SUM(H168:H181)</f>
        <v>0</v>
      </c>
      <c r="I182" s="17">
        <f>SUM(I168:I181)</f>
        <v>0</v>
      </c>
      <c r="J182" s="17">
        <f>SUM(J168:J181)</f>
        <v>0</v>
      </c>
      <c r="K182" s="17">
        <f>SUM(K168:K181)</f>
        <v>0</v>
      </c>
      <c r="L182" s="17">
        <f>SUM(L168:L181)</f>
        <v>0</v>
      </c>
      <c r="M182" s="17">
        <f>SUM(M168:M181)</f>
        <v>0</v>
      </c>
      <c r="N182" s="17">
        <f>SUM(N168:N181)</f>
        <v>0</v>
      </c>
      <c r="O182" s="17">
        <f>SUM(O168:O181)</f>
        <v>0</v>
      </c>
      <c r="P182" s="17">
        <f>SUM(P168:P181)</f>
        <v>0</v>
      </c>
      <c r="Q182" s="17">
        <f>SUM(Q168:Q181)</f>
        <v>0</v>
      </c>
      <c r="R182" s="17">
        <f>SUM(R168:R181)</f>
        <v>0</v>
      </c>
      <c r="S182" s="17">
        <f>SUM(S168:S181)</f>
        <v>0</v>
      </c>
      <c r="T182" s="17">
        <f>SUM(T168:T181)</f>
        <v>0</v>
      </c>
      <c r="U182" s="17">
        <f>SUM(U168:U181)</f>
        <v>0</v>
      </c>
      <c r="V182" s="17">
        <f>SUM(V168:V181)</f>
        <v>0</v>
      </c>
      <c r="W182" s="17">
        <f>SUM(W168:W181)</f>
        <v>0</v>
      </c>
      <c r="X182" s="17">
        <f>SUM(X168:X181)</f>
        <v>0</v>
      </c>
      <c r="Y182" s="17">
        <f>SUM(Y168:Y181)</f>
        <v>0</v>
      </c>
      <c r="Z182" s="17">
        <f>SUM(Z168:Z181)</f>
        <v>0</v>
      </c>
      <c r="AA182" s="17">
        <f>SUM(AA168:AA181)</f>
        <v>0</v>
      </c>
      <c r="AB182" s="17">
        <f>SUM(AB168:AB181)</f>
        <v>0</v>
      </c>
      <c r="AC182" s="17">
        <f>SUM(AC168:AC181)</f>
        <v>0</v>
      </c>
      <c r="AD182" s="17">
        <f>SUM(AD168:AD181)</f>
        <v>0</v>
      </c>
      <c r="AE182" s="17">
        <f>SUM(AE168:AE181)</f>
        <v>0</v>
      </c>
      <c r="AF182" s="17">
        <f>SUM(AF168:AF181)</f>
        <v>0</v>
      </c>
      <c r="AG182" s="17">
        <f>SUM(AG168:AG181)</f>
        <v>0</v>
      </c>
      <c r="AH182" s="18">
        <f t="shared" si="187"/>
        <v>0</v>
      </c>
    </row>
    <row r="187" spans="2:33" ht="16.5">
      <c r="B187" s="1" t="s">
        <v>5</v>
      </c>
      <c r="C187" s="19"/>
      <c r="D187" s="19"/>
      <c r="E187" s="19"/>
      <c r="F187" s="19"/>
      <c r="G187" s="19"/>
      <c r="Z187" s="1" t="s">
        <v>6</v>
      </c>
      <c r="AC187" s="19"/>
      <c r="AD187" s="19"/>
      <c r="AE187" s="19"/>
      <c r="AF187" s="19"/>
      <c r="AG187" s="19"/>
    </row>
    <row r="192" ht="23.25">
      <c r="B192" s="2" t="s">
        <v>0</v>
      </c>
    </row>
    <row r="194" spans="2:7" ht="15.75">
      <c r="B194" s="1" t="s">
        <v>1</v>
      </c>
      <c r="C194" s="3"/>
      <c r="D194" s="3"/>
      <c r="E194" s="3"/>
      <c r="F194" s="3"/>
      <c r="G194" s="3"/>
    </row>
    <row r="195" spans="2:7" ht="15.75">
      <c r="B195" s="1" t="s">
        <v>2</v>
      </c>
      <c r="C195" s="4">
        <f>DATE(YEAR(C165),MONTH(C165)+1,1)</f>
        <v>42186</v>
      </c>
      <c r="D195" s="4"/>
      <c r="E195" s="4"/>
      <c r="F195" s="4"/>
      <c r="G195" s="4"/>
    </row>
    <row r="197" spans="3:33" ht="15.75">
      <c r="C197" s="5">
        <f>C195</f>
        <v>42186</v>
      </c>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row>
    <row r="198" spans="3:33" ht="15.75">
      <c r="C198" s="6">
        <v>1</v>
      </c>
      <c r="D198" s="7">
        <v>2</v>
      </c>
      <c r="E198" s="7">
        <v>3</v>
      </c>
      <c r="F198" s="7">
        <v>4</v>
      </c>
      <c r="G198" s="7">
        <v>5</v>
      </c>
      <c r="H198" s="7">
        <v>6</v>
      </c>
      <c r="I198" s="7">
        <v>7</v>
      </c>
      <c r="J198" s="7">
        <v>8</v>
      </c>
      <c r="K198" s="7">
        <v>9</v>
      </c>
      <c r="L198" s="7">
        <v>10</v>
      </c>
      <c r="M198" s="7">
        <v>11</v>
      </c>
      <c r="N198" s="7">
        <v>12</v>
      </c>
      <c r="O198" s="7">
        <v>13</v>
      </c>
      <c r="P198" s="7">
        <v>14</v>
      </c>
      <c r="Q198" s="7">
        <v>15</v>
      </c>
      <c r="R198" s="7">
        <v>16</v>
      </c>
      <c r="S198" s="7">
        <v>17</v>
      </c>
      <c r="T198" s="7">
        <v>18</v>
      </c>
      <c r="U198" s="7">
        <v>19</v>
      </c>
      <c r="V198" s="7">
        <v>20</v>
      </c>
      <c r="W198" s="7">
        <v>21</v>
      </c>
      <c r="X198" s="7">
        <v>22</v>
      </c>
      <c r="Y198" s="7">
        <v>23</v>
      </c>
      <c r="Z198" s="7">
        <v>24</v>
      </c>
      <c r="AA198" s="7">
        <v>25</v>
      </c>
      <c r="AB198" s="7">
        <v>26</v>
      </c>
      <c r="AC198" s="7">
        <v>27</v>
      </c>
      <c r="AD198" s="7">
        <v>28</v>
      </c>
      <c r="AE198" s="7">
        <v>29</v>
      </c>
      <c r="AF198" s="7">
        <v>30</v>
      </c>
      <c r="AG198" s="8">
        <v>31</v>
      </c>
    </row>
    <row r="199" spans="2:34" ht="15.75">
      <c r="B199" s="9" t="s">
        <v>3</v>
      </c>
      <c r="C199" s="10">
        <f>C195</f>
        <v>42186</v>
      </c>
      <c r="D199" s="11">
        <f>C199+1</f>
        <v>42187</v>
      </c>
      <c r="E199" s="11">
        <f>D199+1</f>
        <v>42188</v>
      </c>
      <c r="F199" s="11">
        <f>E199+1</f>
        <v>42189</v>
      </c>
      <c r="G199" s="11">
        <f>F199+1</f>
        <v>42190</v>
      </c>
      <c r="H199" s="11">
        <f>G199+1</f>
        <v>42191</v>
      </c>
      <c r="I199" s="11">
        <f>H199+1</f>
        <v>42192</v>
      </c>
      <c r="J199" s="11">
        <f>I199+1</f>
        <v>42193</v>
      </c>
      <c r="K199" s="11">
        <f>J199+1</f>
        <v>42194</v>
      </c>
      <c r="L199" s="11">
        <f>K199+1</f>
        <v>42195</v>
      </c>
      <c r="M199" s="11">
        <f>L199+1</f>
        <v>42196</v>
      </c>
      <c r="N199" s="11">
        <f>M199+1</f>
        <v>42197</v>
      </c>
      <c r="O199" s="11">
        <f>N199+1</f>
        <v>42198</v>
      </c>
      <c r="P199" s="11">
        <f>O199+1</f>
        <v>42199</v>
      </c>
      <c r="Q199" s="11">
        <f>P199+1</f>
        <v>42200</v>
      </c>
      <c r="R199" s="11">
        <f>Q199+1</f>
        <v>42201</v>
      </c>
      <c r="S199" s="11">
        <f>R199+1</f>
        <v>42202</v>
      </c>
      <c r="T199" s="11">
        <f>S199+1</f>
        <v>42203</v>
      </c>
      <c r="U199" s="11">
        <f>T199+1</f>
        <v>42204</v>
      </c>
      <c r="V199" s="11">
        <f>U199+1</f>
        <v>42205</v>
      </c>
      <c r="W199" s="11">
        <f>V199+1</f>
        <v>42206</v>
      </c>
      <c r="X199" s="11">
        <f>W199+1</f>
        <v>42207</v>
      </c>
      <c r="Y199" s="11">
        <f>X199+1</f>
        <v>42208</v>
      </c>
      <c r="Z199" s="11">
        <f>Y199+1</f>
        <v>42209</v>
      </c>
      <c r="AA199" s="11">
        <f>Z199+1</f>
        <v>42210</v>
      </c>
      <c r="AB199" s="11">
        <f>AA199+1</f>
        <v>42211</v>
      </c>
      <c r="AC199" s="11">
        <f>AB199+1</f>
        <v>42212</v>
      </c>
      <c r="AD199" s="11">
        <f>AC199+1</f>
        <v>42213</v>
      </c>
      <c r="AE199" s="11">
        <f>AD199+1</f>
        <v>42214</v>
      </c>
      <c r="AF199" s="11">
        <f>AE199+1</f>
        <v>42215</v>
      </c>
      <c r="AG199" s="11">
        <f>AF199+1</f>
        <v>42216</v>
      </c>
      <c r="AH199" s="12" t="s">
        <v>4</v>
      </c>
    </row>
    <row r="200" spans="2:34" ht="15.75">
      <c r="B200" s="13"/>
      <c r="C200" s="14">
        <f aca="true" t="shared" si="188" ref="C200:C213">IF(OR(WEEKDAY(C$199)=1,WEEKDAY(C$199)=7),"-","")</f>
        <v>0</v>
      </c>
      <c r="D200" s="14">
        <f aca="true" t="shared" si="189" ref="D200:D213">IF(OR(WEEKDAY(D$199)=1,WEEKDAY(D$199)=7),"-","")</f>
        <v>0</v>
      </c>
      <c r="E200" s="14">
        <f aca="true" t="shared" si="190" ref="E200:E213">IF(OR(WEEKDAY(E$199)=1,WEEKDAY(E$199)=7),"-","")</f>
        <v>0</v>
      </c>
      <c r="F200" s="14">
        <f aca="true" t="shared" si="191" ref="F200:F213">IF(OR(WEEKDAY(F$199)=1,WEEKDAY(F$199)=7),"-","")</f>
        <v>0</v>
      </c>
      <c r="G200" s="14">
        <f aca="true" t="shared" si="192" ref="G200:G213">IF(OR(WEEKDAY(G$199)=1,WEEKDAY(G$199)=7),"-","")</f>
        <v>0</v>
      </c>
      <c r="H200" s="14">
        <f aca="true" t="shared" si="193" ref="H200:H213">IF(OR(WEEKDAY(H$199)=1,WEEKDAY(H$199)=7),"-","")</f>
        <v>0</v>
      </c>
      <c r="I200" s="14">
        <f aca="true" t="shared" si="194" ref="I200:I213">IF(OR(WEEKDAY(I$199)=1,WEEKDAY(I$199)=7),"-","")</f>
        <v>0</v>
      </c>
      <c r="J200" s="14">
        <f aca="true" t="shared" si="195" ref="J200:J213">IF(OR(WEEKDAY(J$199)=1,WEEKDAY(J$199)=7),"-","")</f>
        <v>0</v>
      </c>
      <c r="K200" s="14">
        <f aca="true" t="shared" si="196" ref="K200:K213">IF(OR(WEEKDAY(K$199)=1,WEEKDAY(K$199)=7),"-","")</f>
        <v>0</v>
      </c>
      <c r="L200" s="14">
        <f aca="true" t="shared" si="197" ref="L200:L213">IF(OR(WEEKDAY(L$199)=1,WEEKDAY(L$199)=7),"-","")</f>
        <v>0</v>
      </c>
      <c r="M200" s="14">
        <f aca="true" t="shared" si="198" ref="M200:M213">IF(OR(WEEKDAY(M$199)=1,WEEKDAY(M$199)=7),"-","")</f>
        <v>0</v>
      </c>
      <c r="N200" s="14">
        <f aca="true" t="shared" si="199" ref="N200:N213">IF(OR(WEEKDAY(N$199)=1,WEEKDAY(N$199)=7),"-","")</f>
        <v>0</v>
      </c>
      <c r="O200" s="14">
        <f aca="true" t="shared" si="200" ref="O200:O213">IF(OR(WEEKDAY(O$199)=1,WEEKDAY(O$199)=7),"-","")</f>
        <v>0</v>
      </c>
      <c r="P200" s="14">
        <f aca="true" t="shared" si="201" ref="P200:P213">IF(OR(WEEKDAY(P$199)=1,WEEKDAY(P$199)=7),"-","")</f>
        <v>0</v>
      </c>
      <c r="Q200" s="14">
        <f aca="true" t="shared" si="202" ref="Q200:Q213">IF(OR(WEEKDAY(Q$199)=1,WEEKDAY(Q$199)=7),"-","")</f>
        <v>0</v>
      </c>
      <c r="R200" s="14">
        <f aca="true" t="shared" si="203" ref="R200:R213">IF(OR(WEEKDAY(R$199)=1,WEEKDAY(R$199)=7),"-","")</f>
        <v>0</v>
      </c>
      <c r="S200" s="14">
        <f aca="true" t="shared" si="204" ref="S200:S213">IF(OR(WEEKDAY(S$199)=1,WEEKDAY(S$199)=7),"-","")</f>
        <v>0</v>
      </c>
      <c r="T200" s="14">
        <f aca="true" t="shared" si="205" ref="T200:T213">IF(OR(WEEKDAY(T$199)=1,WEEKDAY(T$199)=7),"-","")</f>
        <v>0</v>
      </c>
      <c r="U200" s="14">
        <f aca="true" t="shared" si="206" ref="U200:U213">IF(OR(WEEKDAY(U$199)=1,WEEKDAY(U$199)=7),"-","")</f>
        <v>0</v>
      </c>
      <c r="V200" s="14">
        <f aca="true" t="shared" si="207" ref="V200:V213">IF(OR(WEEKDAY(V$199)=1,WEEKDAY(V$199)=7),"-","")</f>
        <v>0</v>
      </c>
      <c r="W200" s="14">
        <f aca="true" t="shared" si="208" ref="W200:W213">IF(OR(WEEKDAY(W$199)=1,WEEKDAY(W$199)=7),"-","")</f>
        <v>0</v>
      </c>
      <c r="X200" s="14">
        <f aca="true" t="shared" si="209" ref="X200:X213">IF(OR(WEEKDAY(X$199)=1,WEEKDAY(X$199)=7),"-","")</f>
        <v>0</v>
      </c>
      <c r="Y200" s="14">
        <f aca="true" t="shared" si="210" ref="Y200:Y213">IF(OR(WEEKDAY(Y$199)=1,WEEKDAY(Y$199)=7),"-","")</f>
        <v>0</v>
      </c>
      <c r="Z200" s="14">
        <f aca="true" t="shared" si="211" ref="Z200:Z213">IF(OR(WEEKDAY(Z$199)=1,WEEKDAY(Z$199)=7),"-","")</f>
        <v>0</v>
      </c>
      <c r="AA200" s="14">
        <f aca="true" t="shared" si="212" ref="AA200:AA213">IF(OR(WEEKDAY(AA$199)=1,WEEKDAY(AA$199)=7),"-","")</f>
        <v>0</v>
      </c>
      <c r="AB200" s="14">
        <f aca="true" t="shared" si="213" ref="AB200:AB213">IF(OR(WEEKDAY(AB$199)=1,WEEKDAY(AB$199)=7),"-","")</f>
        <v>0</v>
      </c>
      <c r="AC200" s="14">
        <f aca="true" t="shared" si="214" ref="AC200:AC213">IF(OR(WEEKDAY(AC$199)=1,WEEKDAY(AC$199)=7),"-","")</f>
        <v>0</v>
      </c>
      <c r="AD200" s="14">
        <f aca="true" t="shared" si="215" ref="AD200:AD213">IF(OR(WEEKDAY(AD$199)=1,WEEKDAY(AD$199)=7),"-","")</f>
        <v>0</v>
      </c>
      <c r="AE200" s="14">
        <f aca="true" t="shared" si="216" ref="AE200:AE213">IF(OR(WEEKDAY(AE$199)=1,WEEKDAY(AE$199)=7),"-","")</f>
        <v>0</v>
      </c>
      <c r="AF200" s="14">
        <f aca="true" t="shared" si="217" ref="AF200:AF213">IF(OR(WEEKDAY(AF$199)=1,WEEKDAY(AF$199)=7),"-","")</f>
        <v>0</v>
      </c>
      <c r="AG200" s="14">
        <f aca="true" t="shared" si="218" ref="AG200:AG213">IF(OR(WEEKDAY(AG$199)=1,WEEKDAY(AG$199)=7),"-","")</f>
        <v>0</v>
      </c>
      <c r="AH200" s="15">
        <f aca="true" t="shared" si="219" ref="AH200:AH214">SUM(C200:AG200)</f>
        <v>0</v>
      </c>
    </row>
    <row r="201" spans="2:34" ht="15.75">
      <c r="B201" s="13"/>
      <c r="C201" s="14">
        <f t="shared" si="188"/>
        <v>0</v>
      </c>
      <c r="D201" s="14">
        <f t="shared" si="189"/>
        <v>0</v>
      </c>
      <c r="E201" s="14">
        <f t="shared" si="190"/>
        <v>0</v>
      </c>
      <c r="F201" s="14">
        <f t="shared" si="191"/>
        <v>0</v>
      </c>
      <c r="G201" s="14">
        <f t="shared" si="192"/>
        <v>0</v>
      </c>
      <c r="H201" s="14">
        <f t="shared" si="193"/>
        <v>0</v>
      </c>
      <c r="I201" s="14">
        <f t="shared" si="194"/>
        <v>0</v>
      </c>
      <c r="J201" s="14">
        <f t="shared" si="195"/>
        <v>0</v>
      </c>
      <c r="K201" s="14">
        <f t="shared" si="196"/>
        <v>0</v>
      </c>
      <c r="L201" s="14">
        <f t="shared" si="197"/>
        <v>0</v>
      </c>
      <c r="M201" s="14">
        <f t="shared" si="198"/>
        <v>0</v>
      </c>
      <c r="N201" s="14">
        <f t="shared" si="199"/>
        <v>0</v>
      </c>
      <c r="O201" s="14">
        <f t="shared" si="200"/>
        <v>0</v>
      </c>
      <c r="P201" s="14">
        <f t="shared" si="201"/>
        <v>0</v>
      </c>
      <c r="Q201" s="14">
        <f t="shared" si="202"/>
        <v>0</v>
      </c>
      <c r="R201" s="14">
        <f t="shared" si="203"/>
        <v>0</v>
      </c>
      <c r="S201" s="14">
        <f t="shared" si="204"/>
        <v>0</v>
      </c>
      <c r="T201" s="14">
        <f t="shared" si="205"/>
        <v>0</v>
      </c>
      <c r="U201" s="14">
        <f t="shared" si="206"/>
        <v>0</v>
      </c>
      <c r="V201" s="14">
        <f t="shared" si="207"/>
        <v>0</v>
      </c>
      <c r="W201" s="14">
        <f t="shared" si="208"/>
        <v>0</v>
      </c>
      <c r="X201" s="14">
        <f t="shared" si="209"/>
        <v>0</v>
      </c>
      <c r="Y201" s="14">
        <f t="shared" si="210"/>
        <v>0</v>
      </c>
      <c r="Z201" s="14">
        <f t="shared" si="211"/>
        <v>0</v>
      </c>
      <c r="AA201" s="14">
        <f t="shared" si="212"/>
        <v>0</v>
      </c>
      <c r="AB201" s="14">
        <f t="shared" si="213"/>
        <v>0</v>
      </c>
      <c r="AC201" s="14">
        <f t="shared" si="214"/>
        <v>0</v>
      </c>
      <c r="AD201" s="14">
        <f t="shared" si="215"/>
        <v>0</v>
      </c>
      <c r="AE201" s="14">
        <f t="shared" si="216"/>
        <v>0</v>
      </c>
      <c r="AF201" s="14">
        <f t="shared" si="217"/>
        <v>0</v>
      </c>
      <c r="AG201" s="14">
        <f t="shared" si="218"/>
        <v>0</v>
      </c>
      <c r="AH201" s="15">
        <f t="shared" si="219"/>
        <v>0</v>
      </c>
    </row>
    <row r="202" spans="2:34" ht="15.75">
      <c r="B202" s="13"/>
      <c r="C202" s="14">
        <f t="shared" si="188"/>
        <v>0</v>
      </c>
      <c r="D202" s="14">
        <f t="shared" si="189"/>
        <v>0</v>
      </c>
      <c r="E202" s="14">
        <f t="shared" si="190"/>
        <v>0</v>
      </c>
      <c r="F202" s="14">
        <f t="shared" si="191"/>
        <v>0</v>
      </c>
      <c r="G202" s="14">
        <f t="shared" si="192"/>
        <v>0</v>
      </c>
      <c r="H202" s="14">
        <f t="shared" si="193"/>
        <v>0</v>
      </c>
      <c r="I202" s="14">
        <f t="shared" si="194"/>
        <v>0</v>
      </c>
      <c r="J202" s="14">
        <f t="shared" si="195"/>
        <v>0</v>
      </c>
      <c r="K202" s="14">
        <f t="shared" si="196"/>
        <v>0</v>
      </c>
      <c r="L202" s="14">
        <f t="shared" si="197"/>
        <v>0</v>
      </c>
      <c r="M202" s="14">
        <f t="shared" si="198"/>
        <v>0</v>
      </c>
      <c r="N202" s="14">
        <f t="shared" si="199"/>
        <v>0</v>
      </c>
      <c r="O202" s="14">
        <f t="shared" si="200"/>
        <v>0</v>
      </c>
      <c r="P202" s="14">
        <f t="shared" si="201"/>
        <v>0</v>
      </c>
      <c r="Q202" s="14">
        <f t="shared" si="202"/>
        <v>0</v>
      </c>
      <c r="R202" s="14">
        <f t="shared" si="203"/>
        <v>0</v>
      </c>
      <c r="S202" s="14">
        <f t="shared" si="204"/>
        <v>0</v>
      </c>
      <c r="T202" s="14">
        <f t="shared" si="205"/>
        <v>0</v>
      </c>
      <c r="U202" s="14">
        <f t="shared" si="206"/>
        <v>0</v>
      </c>
      <c r="V202" s="14">
        <f t="shared" si="207"/>
        <v>0</v>
      </c>
      <c r="W202" s="14">
        <f t="shared" si="208"/>
        <v>0</v>
      </c>
      <c r="X202" s="14">
        <f t="shared" si="209"/>
        <v>0</v>
      </c>
      <c r="Y202" s="14">
        <f t="shared" si="210"/>
        <v>0</v>
      </c>
      <c r="Z202" s="14">
        <f t="shared" si="211"/>
        <v>0</v>
      </c>
      <c r="AA202" s="14">
        <f t="shared" si="212"/>
        <v>0</v>
      </c>
      <c r="AB202" s="14">
        <f t="shared" si="213"/>
        <v>0</v>
      </c>
      <c r="AC202" s="14">
        <f t="shared" si="214"/>
        <v>0</v>
      </c>
      <c r="AD202" s="14">
        <f t="shared" si="215"/>
        <v>0</v>
      </c>
      <c r="AE202" s="14">
        <f t="shared" si="216"/>
        <v>0</v>
      </c>
      <c r="AF202" s="14">
        <f t="shared" si="217"/>
        <v>0</v>
      </c>
      <c r="AG202" s="14">
        <f t="shared" si="218"/>
        <v>0</v>
      </c>
      <c r="AH202" s="15">
        <f t="shared" si="219"/>
        <v>0</v>
      </c>
    </row>
    <row r="203" spans="2:34" ht="15.75">
      <c r="B203" s="13"/>
      <c r="C203" s="14">
        <f t="shared" si="188"/>
        <v>0</v>
      </c>
      <c r="D203" s="14">
        <f t="shared" si="189"/>
        <v>0</v>
      </c>
      <c r="E203" s="14">
        <f t="shared" si="190"/>
        <v>0</v>
      </c>
      <c r="F203" s="14">
        <f t="shared" si="191"/>
        <v>0</v>
      </c>
      <c r="G203" s="14">
        <f t="shared" si="192"/>
        <v>0</v>
      </c>
      <c r="H203" s="14">
        <f t="shared" si="193"/>
        <v>0</v>
      </c>
      <c r="I203" s="14">
        <f t="shared" si="194"/>
        <v>0</v>
      </c>
      <c r="J203" s="14">
        <f t="shared" si="195"/>
        <v>0</v>
      </c>
      <c r="K203" s="14">
        <f t="shared" si="196"/>
        <v>0</v>
      </c>
      <c r="L203" s="14">
        <f t="shared" si="197"/>
        <v>0</v>
      </c>
      <c r="M203" s="14">
        <f t="shared" si="198"/>
        <v>0</v>
      </c>
      <c r="N203" s="14">
        <f t="shared" si="199"/>
        <v>0</v>
      </c>
      <c r="O203" s="14">
        <f t="shared" si="200"/>
        <v>0</v>
      </c>
      <c r="P203" s="14">
        <f t="shared" si="201"/>
        <v>0</v>
      </c>
      <c r="Q203" s="14">
        <f t="shared" si="202"/>
        <v>0</v>
      </c>
      <c r="R203" s="14">
        <f t="shared" si="203"/>
        <v>0</v>
      </c>
      <c r="S203" s="14">
        <f t="shared" si="204"/>
        <v>0</v>
      </c>
      <c r="T203" s="14">
        <f t="shared" si="205"/>
        <v>0</v>
      </c>
      <c r="U203" s="14">
        <f t="shared" si="206"/>
        <v>0</v>
      </c>
      <c r="V203" s="14">
        <f t="shared" si="207"/>
        <v>0</v>
      </c>
      <c r="W203" s="14">
        <f t="shared" si="208"/>
        <v>0</v>
      </c>
      <c r="X203" s="14">
        <f t="shared" si="209"/>
        <v>0</v>
      </c>
      <c r="Y203" s="14">
        <f t="shared" si="210"/>
        <v>0</v>
      </c>
      <c r="Z203" s="14">
        <f t="shared" si="211"/>
        <v>0</v>
      </c>
      <c r="AA203" s="14">
        <f t="shared" si="212"/>
        <v>0</v>
      </c>
      <c r="AB203" s="14">
        <f t="shared" si="213"/>
        <v>0</v>
      </c>
      <c r="AC203" s="14">
        <f t="shared" si="214"/>
        <v>0</v>
      </c>
      <c r="AD203" s="14">
        <f t="shared" si="215"/>
        <v>0</v>
      </c>
      <c r="AE203" s="14">
        <f t="shared" si="216"/>
        <v>0</v>
      </c>
      <c r="AF203" s="14">
        <f t="shared" si="217"/>
        <v>0</v>
      </c>
      <c r="AG203" s="14">
        <f t="shared" si="218"/>
        <v>0</v>
      </c>
      <c r="AH203" s="15">
        <f t="shared" si="219"/>
        <v>0</v>
      </c>
    </row>
    <row r="204" spans="2:34" ht="15.75">
      <c r="B204" s="13"/>
      <c r="C204" s="14">
        <f t="shared" si="188"/>
        <v>0</v>
      </c>
      <c r="D204" s="14">
        <f t="shared" si="189"/>
        <v>0</v>
      </c>
      <c r="E204" s="14">
        <f t="shared" si="190"/>
        <v>0</v>
      </c>
      <c r="F204" s="14">
        <f t="shared" si="191"/>
        <v>0</v>
      </c>
      <c r="G204" s="14">
        <f t="shared" si="192"/>
        <v>0</v>
      </c>
      <c r="H204" s="14">
        <f t="shared" si="193"/>
        <v>0</v>
      </c>
      <c r="I204" s="14">
        <f t="shared" si="194"/>
        <v>0</v>
      </c>
      <c r="J204" s="14">
        <f t="shared" si="195"/>
        <v>0</v>
      </c>
      <c r="K204" s="14">
        <f t="shared" si="196"/>
        <v>0</v>
      </c>
      <c r="L204" s="14">
        <f t="shared" si="197"/>
        <v>0</v>
      </c>
      <c r="M204" s="14">
        <f t="shared" si="198"/>
        <v>0</v>
      </c>
      <c r="N204" s="14">
        <f t="shared" si="199"/>
        <v>0</v>
      </c>
      <c r="O204" s="14">
        <f t="shared" si="200"/>
        <v>0</v>
      </c>
      <c r="P204" s="14">
        <f t="shared" si="201"/>
        <v>0</v>
      </c>
      <c r="Q204" s="14">
        <f t="shared" si="202"/>
        <v>0</v>
      </c>
      <c r="R204" s="14">
        <f t="shared" si="203"/>
        <v>0</v>
      </c>
      <c r="S204" s="14">
        <f t="shared" si="204"/>
        <v>0</v>
      </c>
      <c r="T204" s="14">
        <f t="shared" si="205"/>
        <v>0</v>
      </c>
      <c r="U204" s="14">
        <f t="shared" si="206"/>
        <v>0</v>
      </c>
      <c r="V204" s="14">
        <f t="shared" si="207"/>
        <v>0</v>
      </c>
      <c r="W204" s="14">
        <f t="shared" si="208"/>
        <v>0</v>
      </c>
      <c r="X204" s="14">
        <f t="shared" si="209"/>
        <v>0</v>
      </c>
      <c r="Y204" s="14">
        <f t="shared" si="210"/>
        <v>0</v>
      </c>
      <c r="Z204" s="14">
        <f t="shared" si="211"/>
        <v>0</v>
      </c>
      <c r="AA204" s="14">
        <f t="shared" si="212"/>
        <v>0</v>
      </c>
      <c r="AB204" s="14">
        <f t="shared" si="213"/>
        <v>0</v>
      </c>
      <c r="AC204" s="14">
        <f t="shared" si="214"/>
        <v>0</v>
      </c>
      <c r="AD204" s="14">
        <f t="shared" si="215"/>
        <v>0</v>
      </c>
      <c r="AE204" s="14">
        <f t="shared" si="216"/>
        <v>0</v>
      </c>
      <c r="AF204" s="14">
        <f t="shared" si="217"/>
        <v>0</v>
      </c>
      <c r="AG204" s="14">
        <f t="shared" si="218"/>
        <v>0</v>
      </c>
      <c r="AH204" s="15">
        <f t="shared" si="219"/>
        <v>0</v>
      </c>
    </row>
    <row r="205" spans="2:34" ht="15.75">
      <c r="B205" s="13"/>
      <c r="C205" s="14">
        <f t="shared" si="188"/>
        <v>0</v>
      </c>
      <c r="D205" s="14">
        <f t="shared" si="189"/>
        <v>0</v>
      </c>
      <c r="E205" s="14">
        <f t="shared" si="190"/>
        <v>0</v>
      </c>
      <c r="F205" s="14">
        <f t="shared" si="191"/>
        <v>0</v>
      </c>
      <c r="G205" s="14">
        <f t="shared" si="192"/>
        <v>0</v>
      </c>
      <c r="H205" s="14">
        <f t="shared" si="193"/>
        <v>0</v>
      </c>
      <c r="I205" s="14">
        <f t="shared" si="194"/>
        <v>0</v>
      </c>
      <c r="J205" s="14">
        <f t="shared" si="195"/>
        <v>0</v>
      </c>
      <c r="K205" s="14">
        <f t="shared" si="196"/>
        <v>0</v>
      </c>
      <c r="L205" s="14">
        <f t="shared" si="197"/>
        <v>0</v>
      </c>
      <c r="M205" s="14">
        <f t="shared" si="198"/>
        <v>0</v>
      </c>
      <c r="N205" s="14">
        <f t="shared" si="199"/>
        <v>0</v>
      </c>
      <c r="O205" s="14">
        <f t="shared" si="200"/>
        <v>0</v>
      </c>
      <c r="P205" s="14">
        <f t="shared" si="201"/>
        <v>0</v>
      </c>
      <c r="Q205" s="14">
        <f t="shared" si="202"/>
        <v>0</v>
      </c>
      <c r="R205" s="14">
        <f t="shared" si="203"/>
        <v>0</v>
      </c>
      <c r="S205" s="14">
        <f t="shared" si="204"/>
        <v>0</v>
      </c>
      <c r="T205" s="14">
        <f t="shared" si="205"/>
        <v>0</v>
      </c>
      <c r="U205" s="14">
        <f t="shared" si="206"/>
        <v>0</v>
      </c>
      <c r="V205" s="14">
        <f t="shared" si="207"/>
        <v>0</v>
      </c>
      <c r="W205" s="14">
        <f t="shared" si="208"/>
        <v>0</v>
      </c>
      <c r="X205" s="14">
        <f t="shared" si="209"/>
        <v>0</v>
      </c>
      <c r="Y205" s="14">
        <f t="shared" si="210"/>
        <v>0</v>
      </c>
      <c r="Z205" s="14">
        <f t="shared" si="211"/>
        <v>0</v>
      </c>
      <c r="AA205" s="14">
        <f t="shared" si="212"/>
        <v>0</v>
      </c>
      <c r="AB205" s="14">
        <f t="shared" si="213"/>
        <v>0</v>
      </c>
      <c r="AC205" s="14">
        <f t="shared" si="214"/>
        <v>0</v>
      </c>
      <c r="AD205" s="14">
        <f t="shared" si="215"/>
        <v>0</v>
      </c>
      <c r="AE205" s="14">
        <f t="shared" si="216"/>
        <v>0</v>
      </c>
      <c r="AF205" s="14">
        <f t="shared" si="217"/>
        <v>0</v>
      </c>
      <c r="AG205" s="14">
        <f t="shared" si="218"/>
        <v>0</v>
      </c>
      <c r="AH205" s="15">
        <f t="shared" si="219"/>
        <v>0</v>
      </c>
    </row>
    <row r="206" spans="2:34" ht="15.75">
      <c r="B206" s="13"/>
      <c r="C206" s="14">
        <f t="shared" si="188"/>
        <v>0</v>
      </c>
      <c r="D206" s="14">
        <f t="shared" si="189"/>
        <v>0</v>
      </c>
      <c r="E206" s="14">
        <f t="shared" si="190"/>
        <v>0</v>
      </c>
      <c r="F206" s="14">
        <f t="shared" si="191"/>
        <v>0</v>
      </c>
      <c r="G206" s="14">
        <f t="shared" si="192"/>
        <v>0</v>
      </c>
      <c r="H206" s="14">
        <f t="shared" si="193"/>
        <v>0</v>
      </c>
      <c r="I206" s="14">
        <f t="shared" si="194"/>
        <v>0</v>
      </c>
      <c r="J206" s="14">
        <f t="shared" si="195"/>
        <v>0</v>
      </c>
      <c r="K206" s="14">
        <f t="shared" si="196"/>
        <v>0</v>
      </c>
      <c r="L206" s="14">
        <f t="shared" si="197"/>
        <v>0</v>
      </c>
      <c r="M206" s="14">
        <f t="shared" si="198"/>
        <v>0</v>
      </c>
      <c r="N206" s="14">
        <f t="shared" si="199"/>
        <v>0</v>
      </c>
      <c r="O206" s="14">
        <f t="shared" si="200"/>
        <v>0</v>
      </c>
      <c r="P206" s="14">
        <f t="shared" si="201"/>
        <v>0</v>
      </c>
      <c r="Q206" s="14">
        <f t="shared" si="202"/>
        <v>0</v>
      </c>
      <c r="R206" s="14">
        <f t="shared" si="203"/>
        <v>0</v>
      </c>
      <c r="S206" s="14">
        <f t="shared" si="204"/>
        <v>0</v>
      </c>
      <c r="T206" s="14">
        <f t="shared" si="205"/>
        <v>0</v>
      </c>
      <c r="U206" s="14">
        <f t="shared" si="206"/>
        <v>0</v>
      </c>
      <c r="V206" s="14">
        <f t="shared" si="207"/>
        <v>0</v>
      </c>
      <c r="W206" s="14">
        <f t="shared" si="208"/>
        <v>0</v>
      </c>
      <c r="X206" s="14">
        <f t="shared" si="209"/>
        <v>0</v>
      </c>
      <c r="Y206" s="14">
        <f t="shared" si="210"/>
        <v>0</v>
      </c>
      <c r="Z206" s="14">
        <f t="shared" si="211"/>
        <v>0</v>
      </c>
      <c r="AA206" s="14">
        <f t="shared" si="212"/>
        <v>0</v>
      </c>
      <c r="AB206" s="14">
        <f t="shared" si="213"/>
        <v>0</v>
      </c>
      <c r="AC206" s="14">
        <f t="shared" si="214"/>
        <v>0</v>
      </c>
      <c r="AD206" s="14">
        <f t="shared" si="215"/>
        <v>0</v>
      </c>
      <c r="AE206" s="14">
        <f t="shared" si="216"/>
        <v>0</v>
      </c>
      <c r="AF206" s="14">
        <f t="shared" si="217"/>
        <v>0</v>
      </c>
      <c r="AG206" s="14">
        <f t="shared" si="218"/>
        <v>0</v>
      </c>
      <c r="AH206" s="15">
        <f t="shared" si="219"/>
        <v>0</v>
      </c>
    </row>
    <row r="207" spans="2:34" ht="15.75">
      <c r="B207" s="13"/>
      <c r="C207" s="14">
        <f t="shared" si="188"/>
        <v>0</v>
      </c>
      <c r="D207" s="14">
        <f t="shared" si="189"/>
        <v>0</v>
      </c>
      <c r="E207" s="14">
        <f t="shared" si="190"/>
        <v>0</v>
      </c>
      <c r="F207" s="14">
        <f t="shared" si="191"/>
        <v>0</v>
      </c>
      <c r="G207" s="14">
        <f t="shared" si="192"/>
        <v>0</v>
      </c>
      <c r="H207" s="14">
        <f t="shared" si="193"/>
        <v>0</v>
      </c>
      <c r="I207" s="14">
        <f t="shared" si="194"/>
        <v>0</v>
      </c>
      <c r="J207" s="14">
        <f t="shared" si="195"/>
        <v>0</v>
      </c>
      <c r="K207" s="14">
        <f t="shared" si="196"/>
        <v>0</v>
      </c>
      <c r="L207" s="14">
        <f t="shared" si="197"/>
        <v>0</v>
      </c>
      <c r="M207" s="14">
        <f t="shared" si="198"/>
        <v>0</v>
      </c>
      <c r="N207" s="14">
        <f t="shared" si="199"/>
        <v>0</v>
      </c>
      <c r="O207" s="14">
        <f t="shared" si="200"/>
        <v>0</v>
      </c>
      <c r="P207" s="14">
        <f t="shared" si="201"/>
        <v>0</v>
      </c>
      <c r="Q207" s="14">
        <f t="shared" si="202"/>
        <v>0</v>
      </c>
      <c r="R207" s="14">
        <f t="shared" si="203"/>
        <v>0</v>
      </c>
      <c r="S207" s="14">
        <f t="shared" si="204"/>
        <v>0</v>
      </c>
      <c r="T207" s="14">
        <f t="shared" si="205"/>
        <v>0</v>
      </c>
      <c r="U207" s="14">
        <f t="shared" si="206"/>
        <v>0</v>
      </c>
      <c r="V207" s="14">
        <f t="shared" si="207"/>
        <v>0</v>
      </c>
      <c r="W207" s="14">
        <f t="shared" si="208"/>
        <v>0</v>
      </c>
      <c r="X207" s="14">
        <f t="shared" si="209"/>
        <v>0</v>
      </c>
      <c r="Y207" s="14">
        <f t="shared" si="210"/>
        <v>0</v>
      </c>
      <c r="Z207" s="14">
        <f t="shared" si="211"/>
        <v>0</v>
      </c>
      <c r="AA207" s="14">
        <f t="shared" si="212"/>
        <v>0</v>
      </c>
      <c r="AB207" s="14">
        <f t="shared" si="213"/>
        <v>0</v>
      </c>
      <c r="AC207" s="14">
        <f t="shared" si="214"/>
        <v>0</v>
      </c>
      <c r="AD207" s="14">
        <f t="shared" si="215"/>
        <v>0</v>
      </c>
      <c r="AE207" s="14">
        <f t="shared" si="216"/>
        <v>0</v>
      </c>
      <c r="AF207" s="14">
        <f t="shared" si="217"/>
        <v>0</v>
      </c>
      <c r="AG207" s="14">
        <f t="shared" si="218"/>
        <v>0</v>
      </c>
      <c r="AH207" s="15">
        <f t="shared" si="219"/>
        <v>0</v>
      </c>
    </row>
    <row r="208" spans="2:34" ht="15.75">
      <c r="B208" s="13"/>
      <c r="C208" s="14">
        <f t="shared" si="188"/>
        <v>0</v>
      </c>
      <c r="D208" s="14">
        <f t="shared" si="189"/>
        <v>0</v>
      </c>
      <c r="E208" s="14">
        <f t="shared" si="190"/>
        <v>0</v>
      </c>
      <c r="F208" s="14">
        <f t="shared" si="191"/>
        <v>0</v>
      </c>
      <c r="G208" s="14">
        <f t="shared" si="192"/>
        <v>0</v>
      </c>
      <c r="H208" s="14">
        <f t="shared" si="193"/>
        <v>0</v>
      </c>
      <c r="I208" s="14">
        <f t="shared" si="194"/>
        <v>0</v>
      </c>
      <c r="J208" s="14">
        <f t="shared" si="195"/>
        <v>0</v>
      </c>
      <c r="K208" s="14">
        <f t="shared" si="196"/>
        <v>0</v>
      </c>
      <c r="L208" s="14">
        <f t="shared" si="197"/>
        <v>0</v>
      </c>
      <c r="M208" s="14">
        <f t="shared" si="198"/>
        <v>0</v>
      </c>
      <c r="N208" s="14">
        <f t="shared" si="199"/>
        <v>0</v>
      </c>
      <c r="O208" s="14">
        <f t="shared" si="200"/>
        <v>0</v>
      </c>
      <c r="P208" s="14">
        <f t="shared" si="201"/>
        <v>0</v>
      </c>
      <c r="Q208" s="14">
        <f t="shared" si="202"/>
        <v>0</v>
      </c>
      <c r="R208" s="14">
        <f t="shared" si="203"/>
        <v>0</v>
      </c>
      <c r="S208" s="14">
        <f t="shared" si="204"/>
        <v>0</v>
      </c>
      <c r="T208" s="14">
        <f t="shared" si="205"/>
        <v>0</v>
      </c>
      <c r="U208" s="14">
        <f t="shared" si="206"/>
        <v>0</v>
      </c>
      <c r="V208" s="14">
        <f t="shared" si="207"/>
        <v>0</v>
      </c>
      <c r="W208" s="14">
        <f t="shared" si="208"/>
        <v>0</v>
      </c>
      <c r="X208" s="14">
        <f t="shared" si="209"/>
        <v>0</v>
      </c>
      <c r="Y208" s="14">
        <f t="shared" si="210"/>
        <v>0</v>
      </c>
      <c r="Z208" s="14">
        <f t="shared" si="211"/>
        <v>0</v>
      </c>
      <c r="AA208" s="14">
        <f t="shared" si="212"/>
        <v>0</v>
      </c>
      <c r="AB208" s="14">
        <f t="shared" si="213"/>
        <v>0</v>
      </c>
      <c r="AC208" s="14">
        <f t="shared" si="214"/>
        <v>0</v>
      </c>
      <c r="AD208" s="14">
        <f t="shared" si="215"/>
        <v>0</v>
      </c>
      <c r="AE208" s="14">
        <f t="shared" si="216"/>
        <v>0</v>
      </c>
      <c r="AF208" s="14">
        <f t="shared" si="217"/>
        <v>0</v>
      </c>
      <c r="AG208" s="14">
        <f t="shared" si="218"/>
        <v>0</v>
      </c>
      <c r="AH208" s="15">
        <f t="shared" si="219"/>
        <v>0</v>
      </c>
    </row>
    <row r="209" spans="2:34" ht="15.75">
      <c r="B209" s="13"/>
      <c r="C209" s="14">
        <f t="shared" si="188"/>
        <v>0</v>
      </c>
      <c r="D209" s="14">
        <f t="shared" si="189"/>
        <v>0</v>
      </c>
      <c r="E209" s="14">
        <f t="shared" si="190"/>
        <v>0</v>
      </c>
      <c r="F209" s="14">
        <f t="shared" si="191"/>
        <v>0</v>
      </c>
      <c r="G209" s="14">
        <f t="shared" si="192"/>
        <v>0</v>
      </c>
      <c r="H209" s="14">
        <f t="shared" si="193"/>
        <v>0</v>
      </c>
      <c r="I209" s="14">
        <f t="shared" si="194"/>
        <v>0</v>
      </c>
      <c r="J209" s="14">
        <f t="shared" si="195"/>
        <v>0</v>
      </c>
      <c r="K209" s="14">
        <f t="shared" si="196"/>
        <v>0</v>
      </c>
      <c r="L209" s="14">
        <f t="shared" si="197"/>
        <v>0</v>
      </c>
      <c r="M209" s="14">
        <f t="shared" si="198"/>
        <v>0</v>
      </c>
      <c r="N209" s="14">
        <f t="shared" si="199"/>
        <v>0</v>
      </c>
      <c r="O209" s="14">
        <f t="shared" si="200"/>
        <v>0</v>
      </c>
      <c r="P209" s="14">
        <f t="shared" si="201"/>
        <v>0</v>
      </c>
      <c r="Q209" s="14">
        <f t="shared" si="202"/>
        <v>0</v>
      </c>
      <c r="R209" s="14">
        <f t="shared" si="203"/>
        <v>0</v>
      </c>
      <c r="S209" s="14">
        <f t="shared" si="204"/>
        <v>0</v>
      </c>
      <c r="T209" s="14">
        <f t="shared" si="205"/>
        <v>0</v>
      </c>
      <c r="U209" s="14">
        <f t="shared" si="206"/>
        <v>0</v>
      </c>
      <c r="V209" s="14">
        <f t="shared" si="207"/>
        <v>0</v>
      </c>
      <c r="W209" s="14">
        <f t="shared" si="208"/>
        <v>0</v>
      </c>
      <c r="X209" s="14">
        <f t="shared" si="209"/>
        <v>0</v>
      </c>
      <c r="Y209" s="14">
        <f t="shared" si="210"/>
        <v>0</v>
      </c>
      <c r="Z209" s="14">
        <f t="shared" si="211"/>
        <v>0</v>
      </c>
      <c r="AA209" s="14">
        <f t="shared" si="212"/>
        <v>0</v>
      </c>
      <c r="AB209" s="14">
        <f t="shared" si="213"/>
        <v>0</v>
      </c>
      <c r="AC209" s="14">
        <f t="shared" si="214"/>
        <v>0</v>
      </c>
      <c r="AD209" s="14">
        <f t="shared" si="215"/>
        <v>0</v>
      </c>
      <c r="AE209" s="14">
        <f t="shared" si="216"/>
        <v>0</v>
      </c>
      <c r="AF209" s="14">
        <f t="shared" si="217"/>
        <v>0</v>
      </c>
      <c r="AG209" s="14">
        <f t="shared" si="218"/>
        <v>0</v>
      </c>
      <c r="AH209" s="15">
        <f t="shared" si="219"/>
        <v>0</v>
      </c>
    </row>
    <row r="210" spans="2:34" ht="15.75">
      <c r="B210" s="13"/>
      <c r="C210" s="14">
        <f t="shared" si="188"/>
        <v>0</v>
      </c>
      <c r="D210" s="14">
        <f t="shared" si="189"/>
        <v>0</v>
      </c>
      <c r="E210" s="14">
        <f t="shared" si="190"/>
        <v>0</v>
      </c>
      <c r="F210" s="14">
        <f t="shared" si="191"/>
        <v>0</v>
      </c>
      <c r="G210" s="14">
        <f t="shared" si="192"/>
        <v>0</v>
      </c>
      <c r="H210" s="14">
        <f t="shared" si="193"/>
        <v>0</v>
      </c>
      <c r="I210" s="14">
        <f t="shared" si="194"/>
        <v>0</v>
      </c>
      <c r="J210" s="14">
        <f t="shared" si="195"/>
        <v>0</v>
      </c>
      <c r="K210" s="14">
        <f t="shared" si="196"/>
        <v>0</v>
      </c>
      <c r="L210" s="14">
        <f t="shared" si="197"/>
        <v>0</v>
      </c>
      <c r="M210" s="14">
        <f t="shared" si="198"/>
        <v>0</v>
      </c>
      <c r="N210" s="14">
        <f t="shared" si="199"/>
        <v>0</v>
      </c>
      <c r="O210" s="14">
        <f t="shared" si="200"/>
        <v>0</v>
      </c>
      <c r="P210" s="14">
        <f t="shared" si="201"/>
        <v>0</v>
      </c>
      <c r="Q210" s="14">
        <f t="shared" si="202"/>
        <v>0</v>
      </c>
      <c r="R210" s="14">
        <f t="shared" si="203"/>
        <v>0</v>
      </c>
      <c r="S210" s="14">
        <f t="shared" si="204"/>
        <v>0</v>
      </c>
      <c r="T210" s="14">
        <f t="shared" si="205"/>
        <v>0</v>
      </c>
      <c r="U210" s="14">
        <f t="shared" si="206"/>
        <v>0</v>
      </c>
      <c r="V210" s="14">
        <f t="shared" si="207"/>
        <v>0</v>
      </c>
      <c r="W210" s="14">
        <f t="shared" si="208"/>
        <v>0</v>
      </c>
      <c r="X210" s="14">
        <f t="shared" si="209"/>
        <v>0</v>
      </c>
      <c r="Y210" s="14">
        <f t="shared" si="210"/>
        <v>0</v>
      </c>
      <c r="Z210" s="14">
        <f t="shared" si="211"/>
        <v>0</v>
      </c>
      <c r="AA210" s="14">
        <f t="shared" si="212"/>
        <v>0</v>
      </c>
      <c r="AB210" s="14">
        <f t="shared" si="213"/>
        <v>0</v>
      </c>
      <c r="AC210" s="14">
        <f t="shared" si="214"/>
        <v>0</v>
      </c>
      <c r="AD210" s="14">
        <f t="shared" si="215"/>
        <v>0</v>
      </c>
      <c r="AE210" s="14">
        <f t="shared" si="216"/>
        <v>0</v>
      </c>
      <c r="AF210" s="14">
        <f t="shared" si="217"/>
        <v>0</v>
      </c>
      <c r="AG210" s="14">
        <f t="shared" si="218"/>
        <v>0</v>
      </c>
      <c r="AH210" s="15">
        <f t="shared" si="219"/>
        <v>0</v>
      </c>
    </row>
    <row r="211" spans="2:34" ht="15.75">
      <c r="B211" s="13"/>
      <c r="C211" s="14">
        <f t="shared" si="188"/>
        <v>0</v>
      </c>
      <c r="D211" s="14">
        <f t="shared" si="189"/>
        <v>0</v>
      </c>
      <c r="E211" s="14">
        <f t="shared" si="190"/>
        <v>0</v>
      </c>
      <c r="F211" s="14">
        <f t="shared" si="191"/>
        <v>0</v>
      </c>
      <c r="G211" s="14">
        <f t="shared" si="192"/>
        <v>0</v>
      </c>
      <c r="H211" s="14">
        <f t="shared" si="193"/>
        <v>0</v>
      </c>
      <c r="I211" s="14">
        <f t="shared" si="194"/>
        <v>0</v>
      </c>
      <c r="J211" s="14">
        <f t="shared" si="195"/>
        <v>0</v>
      </c>
      <c r="K211" s="14">
        <f t="shared" si="196"/>
        <v>0</v>
      </c>
      <c r="L211" s="14">
        <f t="shared" si="197"/>
        <v>0</v>
      </c>
      <c r="M211" s="14">
        <f t="shared" si="198"/>
        <v>0</v>
      </c>
      <c r="N211" s="14">
        <f t="shared" si="199"/>
        <v>0</v>
      </c>
      <c r="O211" s="14">
        <f t="shared" si="200"/>
        <v>0</v>
      </c>
      <c r="P211" s="14">
        <f t="shared" si="201"/>
        <v>0</v>
      </c>
      <c r="Q211" s="14">
        <f t="shared" si="202"/>
        <v>0</v>
      </c>
      <c r="R211" s="14">
        <f t="shared" si="203"/>
        <v>0</v>
      </c>
      <c r="S211" s="14">
        <f t="shared" si="204"/>
        <v>0</v>
      </c>
      <c r="T211" s="14">
        <f t="shared" si="205"/>
        <v>0</v>
      </c>
      <c r="U211" s="14">
        <f t="shared" si="206"/>
        <v>0</v>
      </c>
      <c r="V211" s="14">
        <f t="shared" si="207"/>
        <v>0</v>
      </c>
      <c r="W211" s="14">
        <f t="shared" si="208"/>
        <v>0</v>
      </c>
      <c r="X211" s="14">
        <f t="shared" si="209"/>
        <v>0</v>
      </c>
      <c r="Y211" s="14">
        <f t="shared" si="210"/>
        <v>0</v>
      </c>
      <c r="Z211" s="14">
        <f t="shared" si="211"/>
        <v>0</v>
      </c>
      <c r="AA211" s="14">
        <f t="shared" si="212"/>
        <v>0</v>
      </c>
      <c r="AB211" s="14">
        <f t="shared" si="213"/>
        <v>0</v>
      </c>
      <c r="AC211" s="14">
        <f t="shared" si="214"/>
        <v>0</v>
      </c>
      <c r="AD211" s="14">
        <f t="shared" si="215"/>
        <v>0</v>
      </c>
      <c r="AE211" s="14">
        <f t="shared" si="216"/>
        <v>0</v>
      </c>
      <c r="AF211" s="14">
        <f t="shared" si="217"/>
        <v>0</v>
      </c>
      <c r="AG211" s="14">
        <f t="shared" si="218"/>
        <v>0</v>
      </c>
      <c r="AH211" s="15">
        <f t="shared" si="219"/>
        <v>0</v>
      </c>
    </row>
    <row r="212" spans="2:34" ht="15.75">
      <c r="B212" s="13"/>
      <c r="C212" s="14">
        <f t="shared" si="188"/>
        <v>0</v>
      </c>
      <c r="D212" s="14">
        <f t="shared" si="189"/>
        <v>0</v>
      </c>
      <c r="E212" s="14">
        <f t="shared" si="190"/>
        <v>0</v>
      </c>
      <c r="F212" s="14">
        <f t="shared" si="191"/>
        <v>0</v>
      </c>
      <c r="G212" s="14">
        <f t="shared" si="192"/>
        <v>0</v>
      </c>
      <c r="H212" s="14">
        <f t="shared" si="193"/>
        <v>0</v>
      </c>
      <c r="I212" s="14">
        <f t="shared" si="194"/>
        <v>0</v>
      </c>
      <c r="J212" s="14">
        <f t="shared" si="195"/>
        <v>0</v>
      </c>
      <c r="K212" s="14">
        <f t="shared" si="196"/>
        <v>0</v>
      </c>
      <c r="L212" s="14">
        <f t="shared" si="197"/>
        <v>0</v>
      </c>
      <c r="M212" s="14">
        <f t="shared" si="198"/>
        <v>0</v>
      </c>
      <c r="N212" s="14">
        <f t="shared" si="199"/>
        <v>0</v>
      </c>
      <c r="O212" s="14">
        <f t="shared" si="200"/>
        <v>0</v>
      </c>
      <c r="P212" s="14">
        <f t="shared" si="201"/>
        <v>0</v>
      </c>
      <c r="Q212" s="14">
        <f t="shared" si="202"/>
        <v>0</v>
      </c>
      <c r="R212" s="14">
        <f t="shared" si="203"/>
        <v>0</v>
      </c>
      <c r="S212" s="14">
        <f t="shared" si="204"/>
        <v>0</v>
      </c>
      <c r="T212" s="14">
        <f t="shared" si="205"/>
        <v>0</v>
      </c>
      <c r="U212" s="14">
        <f t="shared" si="206"/>
        <v>0</v>
      </c>
      <c r="V212" s="14">
        <f t="shared" si="207"/>
        <v>0</v>
      </c>
      <c r="W212" s="14">
        <f t="shared" si="208"/>
        <v>0</v>
      </c>
      <c r="X212" s="14">
        <f t="shared" si="209"/>
        <v>0</v>
      </c>
      <c r="Y212" s="14">
        <f t="shared" si="210"/>
        <v>0</v>
      </c>
      <c r="Z212" s="14">
        <f t="shared" si="211"/>
        <v>0</v>
      </c>
      <c r="AA212" s="14">
        <f t="shared" si="212"/>
        <v>0</v>
      </c>
      <c r="AB212" s="14">
        <f t="shared" si="213"/>
        <v>0</v>
      </c>
      <c r="AC212" s="14">
        <f t="shared" si="214"/>
        <v>0</v>
      </c>
      <c r="AD212" s="14">
        <f t="shared" si="215"/>
        <v>0</v>
      </c>
      <c r="AE212" s="14">
        <f t="shared" si="216"/>
        <v>0</v>
      </c>
      <c r="AF212" s="14">
        <f t="shared" si="217"/>
        <v>0</v>
      </c>
      <c r="AG212" s="14">
        <f t="shared" si="218"/>
        <v>0</v>
      </c>
      <c r="AH212" s="15">
        <f t="shared" si="219"/>
        <v>0</v>
      </c>
    </row>
    <row r="213" spans="2:34" ht="15.75">
      <c r="B213" s="13"/>
      <c r="C213" s="14">
        <f t="shared" si="188"/>
        <v>0</v>
      </c>
      <c r="D213" s="14">
        <f t="shared" si="189"/>
        <v>0</v>
      </c>
      <c r="E213" s="14">
        <f t="shared" si="190"/>
        <v>0</v>
      </c>
      <c r="F213" s="14">
        <f t="shared" si="191"/>
        <v>0</v>
      </c>
      <c r="G213" s="14">
        <f t="shared" si="192"/>
        <v>0</v>
      </c>
      <c r="H213" s="14">
        <f t="shared" si="193"/>
        <v>0</v>
      </c>
      <c r="I213" s="14">
        <f t="shared" si="194"/>
        <v>0</v>
      </c>
      <c r="J213" s="14">
        <f t="shared" si="195"/>
        <v>0</v>
      </c>
      <c r="K213" s="14">
        <f t="shared" si="196"/>
        <v>0</v>
      </c>
      <c r="L213" s="14">
        <f t="shared" si="197"/>
        <v>0</v>
      </c>
      <c r="M213" s="14">
        <f t="shared" si="198"/>
        <v>0</v>
      </c>
      <c r="N213" s="14">
        <f t="shared" si="199"/>
        <v>0</v>
      </c>
      <c r="O213" s="14">
        <f t="shared" si="200"/>
        <v>0</v>
      </c>
      <c r="P213" s="14">
        <f t="shared" si="201"/>
        <v>0</v>
      </c>
      <c r="Q213" s="14">
        <f t="shared" si="202"/>
        <v>0</v>
      </c>
      <c r="R213" s="14">
        <f t="shared" si="203"/>
        <v>0</v>
      </c>
      <c r="S213" s="14">
        <f t="shared" si="204"/>
        <v>0</v>
      </c>
      <c r="T213" s="14">
        <f t="shared" si="205"/>
        <v>0</v>
      </c>
      <c r="U213" s="14">
        <f t="shared" si="206"/>
        <v>0</v>
      </c>
      <c r="V213" s="14">
        <f t="shared" si="207"/>
        <v>0</v>
      </c>
      <c r="W213" s="14">
        <f t="shared" si="208"/>
        <v>0</v>
      </c>
      <c r="X213" s="14">
        <f t="shared" si="209"/>
        <v>0</v>
      </c>
      <c r="Y213" s="14">
        <f t="shared" si="210"/>
        <v>0</v>
      </c>
      <c r="Z213" s="14">
        <f t="shared" si="211"/>
        <v>0</v>
      </c>
      <c r="AA213" s="14">
        <f t="shared" si="212"/>
        <v>0</v>
      </c>
      <c r="AB213" s="14">
        <f t="shared" si="213"/>
        <v>0</v>
      </c>
      <c r="AC213" s="14">
        <f t="shared" si="214"/>
        <v>0</v>
      </c>
      <c r="AD213" s="14">
        <f t="shared" si="215"/>
        <v>0</v>
      </c>
      <c r="AE213" s="14">
        <f t="shared" si="216"/>
        <v>0</v>
      </c>
      <c r="AF213" s="14">
        <f t="shared" si="217"/>
        <v>0</v>
      </c>
      <c r="AG213" s="14">
        <f t="shared" si="218"/>
        <v>0</v>
      </c>
      <c r="AH213" s="15">
        <f t="shared" si="219"/>
        <v>0</v>
      </c>
    </row>
    <row r="214" spans="2:34" ht="15.75">
      <c r="B214" s="20" t="s">
        <v>4</v>
      </c>
      <c r="C214" s="17">
        <f>SUM(C200:C213)</f>
        <v>0</v>
      </c>
      <c r="D214" s="17">
        <f>SUM(D200:D213)</f>
        <v>0</v>
      </c>
      <c r="E214" s="17">
        <f>SUM(E200:E213)</f>
        <v>0</v>
      </c>
      <c r="F214" s="17">
        <f>SUM(F200:F213)</f>
        <v>0</v>
      </c>
      <c r="G214" s="17">
        <f>SUM(G200:G213)</f>
        <v>0</v>
      </c>
      <c r="H214" s="17">
        <f>SUM(H200:H213)</f>
        <v>0</v>
      </c>
      <c r="I214" s="17">
        <f>SUM(I200:I213)</f>
        <v>0</v>
      </c>
      <c r="J214" s="17">
        <f>SUM(J200:J213)</f>
        <v>0</v>
      </c>
      <c r="K214" s="17">
        <f>SUM(K200:K213)</f>
        <v>0</v>
      </c>
      <c r="L214" s="17">
        <f>SUM(L200:L213)</f>
        <v>0</v>
      </c>
      <c r="M214" s="17">
        <f>SUM(M200:M213)</f>
        <v>0</v>
      </c>
      <c r="N214" s="17">
        <f>SUM(N200:N213)</f>
        <v>0</v>
      </c>
      <c r="O214" s="17">
        <f>SUM(O200:O213)</f>
        <v>0</v>
      </c>
      <c r="P214" s="17">
        <f>SUM(P200:P213)</f>
        <v>0</v>
      </c>
      <c r="Q214" s="17">
        <f>SUM(Q200:Q213)</f>
        <v>0</v>
      </c>
      <c r="R214" s="17">
        <f>SUM(R200:R213)</f>
        <v>0</v>
      </c>
      <c r="S214" s="17">
        <f>SUM(S200:S213)</f>
        <v>0</v>
      </c>
      <c r="T214" s="17">
        <f>SUM(T200:T213)</f>
        <v>0</v>
      </c>
      <c r="U214" s="17">
        <f>SUM(U200:U213)</f>
        <v>0</v>
      </c>
      <c r="V214" s="17">
        <f>SUM(V200:V213)</f>
        <v>0</v>
      </c>
      <c r="W214" s="17">
        <f>SUM(W200:W213)</f>
        <v>0</v>
      </c>
      <c r="X214" s="17">
        <f>SUM(X200:X213)</f>
        <v>0</v>
      </c>
      <c r="Y214" s="17">
        <f>SUM(Y200:Y213)</f>
        <v>0</v>
      </c>
      <c r="Z214" s="17">
        <f>SUM(Z200:Z213)</f>
        <v>0</v>
      </c>
      <c r="AA214" s="17">
        <f>SUM(AA200:AA213)</f>
        <v>0</v>
      </c>
      <c r="AB214" s="17">
        <f>SUM(AB200:AB213)</f>
        <v>0</v>
      </c>
      <c r="AC214" s="17">
        <f>SUM(AC200:AC213)</f>
        <v>0</v>
      </c>
      <c r="AD214" s="17">
        <f>SUM(AD200:AD213)</f>
        <v>0</v>
      </c>
      <c r="AE214" s="17">
        <f>SUM(AE200:AE213)</f>
        <v>0</v>
      </c>
      <c r="AF214" s="17">
        <f>SUM(AF200:AF213)</f>
        <v>0</v>
      </c>
      <c r="AG214" s="17">
        <f>SUM(AG200:AG213)</f>
        <v>0</v>
      </c>
      <c r="AH214" s="18">
        <f t="shared" si="219"/>
        <v>0</v>
      </c>
    </row>
    <row r="219" spans="2:33" ht="16.5">
      <c r="B219" s="1" t="s">
        <v>5</v>
      </c>
      <c r="C219" s="19"/>
      <c r="D219" s="19"/>
      <c r="E219" s="19"/>
      <c r="F219" s="19"/>
      <c r="G219" s="19"/>
      <c r="Z219" s="1" t="s">
        <v>6</v>
      </c>
      <c r="AC219" s="19"/>
      <c r="AD219" s="19"/>
      <c r="AE219" s="19"/>
      <c r="AF219" s="19"/>
      <c r="AG219" s="19"/>
    </row>
    <row r="224" ht="23.25">
      <c r="B224" s="2" t="s">
        <v>0</v>
      </c>
    </row>
    <row r="226" spans="2:7" ht="15.75">
      <c r="B226" s="1" t="s">
        <v>1</v>
      </c>
      <c r="C226" s="3"/>
      <c r="D226" s="3"/>
      <c r="E226" s="3"/>
      <c r="F226" s="3"/>
      <c r="G226" s="3"/>
    </row>
    <row r="227" spans="2:7" ht="15.75">
      <c r="B227" s="1" t="s">
        <v>2</v>
      </c>
      <c r="C227" s="4">
        <f>DATE(YEAR(C197),MONTH(C197)+1,1)</f>
        <v>42217</v>
      </c>
      <c r="D227" s="4"/>
      <c r="E227" s="4"/>
      <c r="F227" s="4"/>
      <c r="G227" s="4"/>
    </row>
    <row r="229" spans="3:33" ht="15.75">
      <c r="C229" s="5">
        <f>C227</f>
        <v>42217</v>
      </c>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row>
    <row r="230" spans="3:33" ht="15.75">
      <c r="C230" s="6">
        <v>1</v>
      </c>
      <c r="D230" s="7">
        <v>2</v>
      </c>
      <c r="E230" s="7">
        <v>3</v>
      </c>
      <c r="F230" s="7">
        <v>4</v>
      </c>
      <c r="G230" s="7">
        <v>5</v>
      </c>
      <c r="H230" s="7">
        <v>6</v>
      </c>
      <c r="I230" s="7">
        <v>7</v>
      </c>
      <c r="J230" s="7">
        <v>8</v>
      </c>
      <c r="K230" s="7">
        <v>9</v>
      </c>
      <c r="L230" s="7">
        <v>10</v>
      </c>
      <c r="M230" s="7">
        <v>11</v>
      </c>
      <c r="N230" s="7">
        <v>12</v>
      </c>
      <c r="O230" s="7">
        <v>13</v>
      </c>
      <c r="P230" s="7">
        <v>14</v>
      </c>
      <c r="Q230" s="7">
        <v>15</v>
      </c>
      <c r="R230" s="7">
        <v>16</v>
      </c>
      <c r="S230" s="7">
        <v>17</v>
      </c>
      <c r="T230" s="7">
        <v>18</v>
      </c>
      <c r="U230" s="7">
        <v>19</v>
      </c>
      <c r="V230" s="7">
        <v>20</v>
      </c>
      <c r="W230" s="7">
        <v>21</v>
      </c>
      <c r="X230" s="7">
        <v>22</v>
      </c>
      <c r="Y230" s="7">
        <v>23</v>
      </c>
      <c r="Z230" s="7">
        <v>24</v>
      </c>
      <c r="AA230" s="7">
        <v>25</v>
      </c>
      <c r="AB230" s="7">
        <v>26</v>
      </c>
      <c r="AC230" s="7">
        <v>27</v>
      </c>
      <c r="AD230" s="7">
        <v>28</v>
      </c>
      <c r="AE230" s="7">
        <v>29</v>
      </c>
      <c r="AF230" s="7">
        <v>30</v>
      </c>
      <c r="AG230" s="8">
        <v>31</v>
      </c>
    </row>
    <row r="231" spans="2:34" ht="15.75">
      <c r="B231" s="9" t="s">
        <v>3</v>
      </c>
      <c r="C231" s="10">
        <f>C227</f>
        <v>42217</v>
      </c>
      <c r="D231" s="11">
        <f>C231+1</f>
        <v>42218</v>
      </c>
      <c r="E231" s="11">
        <f>D231+1</f>
        <v>42219</v>
      </c>
      <c r="F231" s="11">
        <f>E231+1</f>
        <v>42220</v>
      </c>
      <c r="G231" s="11">
        <f>F231+1</f>
        <v>42221</v>
      </c>
      <c r="H231" s="11">
        <f>G231+1</f>
        <v>42222</v>
      </c>
      <c r="I231" s="11">
        <f>H231+1</f>
        <v>42223</v>
      </c>
      <c r="J231" s="11">
        <f>I231+1</f>
        <v>42224</v>
      </c>
      <c r="K231" s="11">
        <f>J231+1</f>
        <v>42225</v>
      </c>
      <c r="L231" s="11">
        <f>K231+1</f>
        <v>42226</v>
      </c>
      <c r="M231" s="11">
        <f>L231+1</f>
        <v>42227</v>
      </c>
      <c r="N231" s="11">
        <f>M231+1</f>
        <v>42228</v>
      </c>
      <c r="O231" s="11">
        <f>N231+1</f>
        <v>42229</v>
      </c>
      <c r="P231" s="11">
        <f>O231+1</f>
        <v>42230</v>
      </c>
      <c r="Q231" s="11">
        <f>P231+1</f>
        <v>42231</v>
      </c>
      <c r="R231" s="11">
        <f>Q231+1</f>
        <v>42232</v>
      </c>
      <c r="S231" s="11">
        <f>R231+1</f>
        <v>42233</v>
      </c>
      <c r="T231" s="11">
        <f>S231+1</f>
        <v>42234</v>
      </c>
      <c r="U231" s="11">
        <f>T231+1</f>
        <v>42235</v>
      </c>
      <c r="V231" s="11">
        <f>U231+1</f>
        <v>42236</v>
      </c>
      <c r="W231" s="11">
        <f>V231+1</f>
        <v>42237</v>
      </c>
      <c r="X231" s="11">
        <f>W231+1</f>
        <v>42238</v>
      </c>
      <c r="Y231" s="11">
        <f>X231+1</f>
        <v>42239</v>
      </c>
      <c r="Z231" s="11">
        <f>Y231+1</f>
        <v>42240</v>
      </c>
      <c r="AA231" s="11">
        <f>Z231+1</f>
        <v>42241</v>
      </c>
      <c r="AB231" s="11">
        <f>AA231+1</f>
        <v>42242</v>
      </c>
      <c r="AC231" s="11">
        <f>AB231+1</f>
        <v>42243</v>
      </c>
      <c r="AD231" s="11">
        <f>AC231+1</f>
        <v>42244</v>
      </c>
      <c r="AE231" s="11">
        <f>AD231+1</f>
        <v>42245</v>
      </c>
      <c r="AF231" s="11">
        <f>AE231+1</f>
        <v>42246</v>
      </c>
      <c r="AG231" s="11">
        <f>AF231+1</f>
        <v>42247</v>
      </c>
      <c r="AH231" s="12" t="s">
        <v>4</v>
      </c>
    </row>
    <row r="232" spans="2:34" ht="15.75">
      <c r="B232" s="13"/>
      <c r="C232" s="14">
        <f aca="true" t="shared" si="220" ref="C232:C245">IF(OR(WEEKDAY(C$231)=1,WEEKDAY(C$231)=7),"-","")</f>
        <v>0</v>
      </c>
      <c r="D232" s="14">
        <f aca="true" t="shared" si="221" ref="D232:D245">IF(OR(WEEKDAY(D$231)=1,WEEKDAY(D$231)=7),"-","")</f>
        <v>0</v>
      </c>
      <c r="E232" s="14">
        <f aca="true" t="shared" si="222" ref="E232:E245">IF(OR(WEEKDAY(E$231)=1,WEEKDAY(E$231)=7),"-","")</f>
        <v>0</v>
      </c>
      <c r="F232" s="14">
        <f aca="true" t="shared" si="223" ref="F232:F245">IF(OR(WEEKDAY(F$231)=1,WEEKDAY(F$231)=7),"-","")</f>
        <v>0</v>
      </c>
      <c r="G232" s="14">
        <f aca="true" t="shared" si="224" ref="G232:G245">IF(OR(WEEKDAY(G$231)=1,WEEKDAY(G$231)=7),"-","")</f>
        <v>0</v>
      </c>
      <c r="H232" s="14">
        <f aca="true" t="shared" si="225" ref="H232:H245">IF(OR(WEEKDAY(H$231)=1,WEEKDAY(H$231)=7),"-","")</f>
        <v>0</v>
      </c>
      <c r="I232" s="14">
        <f aca="true" t="shared" si="226" ref="I232:I245">IF(OR(WEEKDAY(I$231)=1,WEEKDAY(I$231)=7),"-","")</f>
        <v>0</v>
      </c>
      <c r="J232" s="14">
        <f aca="true" t="shared" si="227" ref="J232:J245">IF(OR(WEEKDAY(J$231)=1,WEEKDAY(J$231)=7),"-","")</f>
        <v>0</v>
      </c>
      <c r="K232" s="14">
        <f aca="true" t="shared" si="228" ref="K232:K245">IF(OR(WEEKDAY(K$231)=1,WEEKDAY(K$231)=7),"-","")</f>
        <v>0</v>
      </c>
      <c r="L232" s="14">
        <f aca="true" t="shared" si="229" ref="L232:L245">IF(OR(WEEKDAY(L$231)=1,WEEKDAY(L$231)=7),"-","")</f>
        <v>0</v>
      </c>
      <c r="M232" s="14">
        <f aca="true" t="shared" si="230" ref="M232:M245">IF(OR(WEEKDAY(M$231)=1,WEEKDAY(M$231)=7),"-","")</f>
        <v>0</v>
      </c>
      <c r="N232" s="14">
        <f aca="true" t="shared" si="231" ref="N232:N245">IF(OR(WEEKDAY(N$231)=1,WEEKDAY(N$231)=7),"-","")</f>
        <v>0</v>
      </c>
      <c r="O232" s="14">
        <f aca="true" t="shared" si="232" ref="O232:O245">IF(OR(WEEKDAY(O$231)=1,WEEKDAY(O$231)=7),"-","")</f>
        <v>0</v>
      </c>
      <c r="P232" s="14">
        <f aca="true" t="shared" si="233" ref="P232:P245">IF(OR(WEEKDAY(P$231)=1,WEEKDAY(P$231)=7),"-","")</f>
        <v>0</v>
      </c>
      <c r="Q232" s="14">
        <f aca="true" t="shared" si="234" ref="Q232:Q245">IF(OR(WEEKDAY(Q$231)=1,WEEKDAY(Q$231)=7),"-","")</f>
        <v>0</v>
      </c>
      <c r="R232" s="14">
        <f aca="true" t="shared" si="235" ref="R232:R245">IF(OR(WEEKDAY(R$231)=1,WEEKDAY(R$231)=7),"-","")</f>
        <v>0</v>
      </c>
      <c r="S232" s="14">
        <f aca="true" t="shared" si="236" ref="S232:S245">IF(OR(WEEKDAY(S$231)=1,WEEKDAY(S$231)=7),"-","")</f>
        <v>0</v>
      </c>
      <c r="T232" s="14">
        <f aca="true" t="shared" si="237" ref="T232:T245">IF(OR(WEEKDAY(T$231)=1,WEEKDAY(T$231)=7),"-","")</f>
        <v>0</v>
      </c>
      <c r="U232" s="14">
        <f aca="true" t="shared" si="238" ref="U232:U245">IF(OR(WEEKDAY(U$231)=1,WEEKDAY(U$231)=7),"-","")</f>
        <v>0</v>
      </c>
      <c r="V232" s="14">
        <f aca="true" t="shared" si="239" ref="V232:V245">IF(OR(WEEKDAY(V$231)=1,WEEKDAY(V$231)=7),"-","")</f>
        <v>0</v>
      </c>
      <c r="W232" s="14">
        <f aca="true" t="shared" si="240" ref="W232:W245">IF(OR(WEEKDAY(W$231)=1,WEEKDAY(W$231)=7),"-","")</f>
        <v>0</v>
      </c>
      <c r="X232" s="14">
        <f aca="true" t="shared" si="241" ref="X232:X245">IF(OR(WEEKDAY(X$231)=1,WEEKDAY(X$231)=7),"-","")</f>
        <v>0</v>
      </c>
      <c r="Y232" s="14">
        <f aca="true" t="shared" si="242" ref="Y232:Y245">IF(OR(WEEKDAY(Y$231)=1,WEEKDAY(Y$231)=7),"-","")</f>
        <v>0</v>
      </c>
      <c r="Z232" s="14">
        <f aca="true" t="shared" si="243" ref="Z232:Z245">IF(OR(WEEKDAY(Z$231)=1,WEEKDAY(Z$231)=7),"-","")</f>
        <v>0</v>
      </c>
      <c r="AA232" s="14">
        <f aca="true" t="shared" si="244" ref="AA232:AA245">IF(OR(WEEKDAY(AA$231)=1,WEEKDAY(AA$231)=7),"-","")</f>
        <v>0</v>
      </c>
      <c r="AB232" s="14">
        <f aca="true" t="shared" si="245" ref="AB232:AB245">IF(OR(WEEKDAY(AB$231)=1,WEEKDAY(AB$231)=7),"-","")</f>
        <v>0</v>
      </c>
      <c r="AC232" s="14">
        <f aca="true" t="shared" si="246" ref="AC232:AC245">IF(OR(WEEKDAY(AC$231)=1,WEEKDAY(AC$231)=7),"-","")</f>
        <v>0</v>
      </c>
      <c r="AD232" s="14">
        <f aca="true" t="shared" si="247" ref="AD232:AD245">IF(OR(WEEKDAY(AD$231)=1,WEEKDAY(AD$231)=7),"-","")</f>
        <v>0</v>
      </c>
      <c r="AE232" s="14">
        <f aca="true" t="shared" si="248" ref="AE232:AE245">IF(OR(WEEKDAY(AE$231)=1,WEEKDAY(AE$231)=7),"-","")</f>
        <v>0</v>
      </c>
      <c r="AF232" s="14">
        <f aca="true" t="shared" si="249" ref="AF232:AF245">IF(OR(WEEKDAY(AF$231)=1,WEEKDAY(AF$231)=7),"-","")</f>
        <v>0</v>
      </c>
      <c r="AG232" s="14">
        <f aca="true" t="shared" si="250" ref="AG232:AG245">IF(OR(WEEKDAY(AG$231)=1,WEEKDAY(AG$231)=7),"-","")</f>
        <v>0</v>
      </c>
      <c r="AH232" s="15">
        <f aca="true" t="shared" si="251" ref="AH232:AH246">SUM(C232:AG232)</f>
        <v>0</v>
      </c>
    </row>
    <row r="233" spans="2:34" ht="15.75">
      <c r="B233" s="13"/>
      <c r="C233" s="14">
        <f t="shared" si="220"/>
        <v>0</v>
      </c>
      <c r="D233" s="14">
        <f t="shared" si="221"/>
        <v>0</v>
      </c>
      <c r="E233" s="14">
        <f t="shared" si="222"/>
        <v>0</v>
      </c>
      <c r="F233" s="14">
        <f t="shared" si="223"/>
        <v>0</v>
      </c>
      <c r="G233" s="14">
        <f t="shared" si="224"/>
        <v>0</v>
      </c>
      <c r="H233" s="14">
        <f t="shared" si="225"/>
        <v>0</v>
      </c>
      <c r="I233" s="14">
        <f t="shared" si="226"/>
        <v>0</v>
      </c>
      <c r="J233" s="14">
        <f t="shared" si="227"/>
        <v>0</v>
      </c>
      <c r="K233" s="14">
        <f t="shared" si="228"/>
        <v>0</v>
      </c>
      <c r="L233" s="14">
        <f t="shared" si="229"/>
        <v>0</v>
      </c>
      <c r="M233" s="14">
        <f t="shared" si="230"/>
        <v>0</v>
      </c>
      <c r="N233" s="14">
        <f t="shared" si="231"/>
        <v>0</v>
      </c>
      <c r="O233" s="14">
        <f t="shared" si="232"/>
        <v>0</v>
      </c>
      <c r="P233" s="14">
        <f t="shared" si="233"/>
        <v>0</v>
      </c>
      <c r="Q233" s="14">
        <f t="shared" si="234"/>
        <v>0</v>
      </c>
      <c r="R233" s="14">
        <f t="shared" si="235"/>
        <v>0</v>
      </c>
      <c r="S233" s="14">
        <f t="shared" si="236"/>
        <v>0</v>
      </c>
      <c r="T233" s="14">
        <f t="shared" si="237"/>
        <v>0</v>
      </c>
      <c r="U233" s="14">
        <f t="shared" si="238"/>
        <v>0</v>
      </c>
      <c r="V233" s="14">
        <f t="shared" si="239"/>
        <v>0</v>
      </c>
      <c r="W233" s="14">
        <f t="shared" si="240"/>
        <v>0</v>
      </c>
      <c r="X233" s="14">
        <f t="shared" si="241"/>
        <v>0</v>
      </c>
      <c r="Y233" s="14">
        <f t="shared" si="242"/>
        <v>0</v>
      </c>
      <c r="Z233" s="14">
        <f t="shared" si="243"/>
        <v>0</v>
      </c>
      <c r="AA233" s="14">
        <f t="shared" si="244"/>
        <v>0</v>
      </c>
      <c r="AB233" s="14">
        <f t="shared" si="245"/>
        <v>0</v>
      </c>
      <c r="AC233" s="14">
        <f t="shared" si="246"/>
        <v>0</v>
      </c>
      <c r="AD233" s="14">
        <f t="shared" si="247"/>
        <v>0</v>
      </c>
      <c r="AE233" s="14">
        <f t="shared" si="248"/>
        <v>0</v>
      </c>
      <c r="AF233" s="14">
        <f t="shared" si="249"/>
        <v>0</v>
      </c>
      <c r="AG233" s="14">
        <f t="shared" si="250"/>
        <v>0</v>
      </c>
      <c r="AH233" s="15">
        <f t="shared" si="251"/>
        <v>0</v>
      </c>
    </row>
    <row r="234" spans="2:34" ht="15.75">
      <c r="B234" s="13"/>
      <c r="C234" s="14">
        <f t="shared" si="220"/>
        <v>0</v>
      </c>
      <c r="D234" s="14">
        <f t="shared" si="221"/>
        <v>0</v>
      </c>
      <c r="E234" s="14">
        <f t="shared" si="222"/>
        <v>0</v>
      </c>
      <c r="F234" s="14">
        <f t="shared" si="223"/>
        <v>0</v>
      </c>
      <c r="G234" s="14">
        <f t="shared" si="224"/>
        <v>0</v>
      </c>
      <c r="H234" s="14">
        <f t="shared" si="225"/>
        <v>0</v>
      </c>
      <c r="I234" s="14">
        <f t="shared" si="226"/>
        <v>0</v>
      </c>
      <c r="J234" s="14">
        <f t="shared" si="227"/>
        <v>0</v>
      </c>
      <c r="K234" s="14">
        <f t="shared" si="228"/>
        <v>0</v>
      </c>
      <c r="L234" s="14">
        <f t="shared" si="229"/>
        <v>0</v>
      </c>
      <c r="M234" s="14">
        <f t="shared" si="230"/>
        <v>0</v>
      </c>
      <c r="N234" s="14">
        <f t="shared" si="231"/>
        <v>0</v>
      </c>
      <c r="O234" s="14">
        <f t="shared" si="232"/>
        <v>0</v>
      </c>
      <c r="P234" s="14">
        <f t="shared" si="233"/>
        <v>0</v>
      </c>
      <c r="Q234" s="14">
        <f t="shared" si="234"/>
        <v>0</v>
      </c>
      <c r="R234" s="14">
        <f t="shared" si="235"/>
        <v>0</v>
      </c>
      <c r="S234" s="14">
        <f t="shared" si="236"/>
        <v>0</v>
      </c>
      <c r="T234" s="14">
        <f t="shared" si="237"/>
        <v>0</v>
      </c>
      <c r="U234" s="14">
        <f t="shared" si="238"/>
        <v>0</v>
      </c>
      <c r="V234" s="14">
        <f t="shared" si="239"/>
        <v>0</v>
      </c>
      <c r="W234" s="14">
        <f t="shared" si="240"/>
        <v>0</v>
      </c>
      <c r="X234" s="14">
        <f t="shared" si="241"/>
        <v>0</v>
      </c>
      <c r="Y234" s="14">
        <f t="shared" si="242"/>
        <v>0</v>
      </c>
      <c r="Z234" s="14">
        <f t="shared" si="243"/>
        <v>0</v>
      </c>
      <c r="AA234" s="14">
        <f t="shared" si="244"/>
        <v>0</v>
      </c>
      <c r="AB234" s="14">
        <f t="shared" si="245"/>
        <v>0</v>
      </c>
      <c r="AC234" s="14">
        <f t="shared" si="246"/>
        <v>0</v>
      </c>
      <c r="AD234" s="14">
        <f t="shared" si="247"/>
        <v>0</v>
      </c>
      <c r="AE234" s="14">
        <f t="shared" si="248"/>
        <v>0</v>
      </c>
      <c r="AF234" s="14">
        <f t="shared" si="249"/>
        <v>0</v>
      </c>
      <c r="AG234" s="14">
        <f t="shared" si="250"/>
        <v>0</v>
      </c>
      <c r="AH234" s="15">
        <f t="shared" si="251"/>
        <v>0</v>
      </c>
    </row>
    <row r="235" spans="2:34" ht="15.75">
      <c r="B235" s="13"/>
      <c r="C235" s="14">
        <f t="shared" si="220"/>
        <v>0</v>
      </c>
      <c r="D235" s="14">
        <f t="shared" si="221"/>
        <v>0</v>
      </c>
      <c r="E235" s="14">
        <f t="shared" si="222"/>
        <v>0</v>
      </c>
      <c r="F235" s="14">
        <f t="shared" si="223"/>
        <v>0</v>
      </c>
      <c r="G235" s="14">
        <f t="shared" si="224"/>
        <v>0</v>
      </c>
      <c r="H235" s="14">
        <f t="shared" si="225"/>
        <v>0</v>
      </c>
      <c r="I235" s="14">
        <f t="shared" si="226"/>
        <v>0</v>
      </c>
      <c r="J235" s="14">
        <f t="shared" si="227"/>
        <v>0</v>
      </c>
      <c r="K235" s="14">
        <f t="shared" si="228"/>
        <v>0</v>
      </c>
      <c r="L235" s="14">
        <f t="shared" si="229"/>
        <v>0</v>
      </c>
      <c r="M235" s="14">
        <f t="shared" si="230"/>
        <v>0</v>
      </c>
      <c r="N235" s="14">
        <f t="shared" si="231"/>
        <v>0</v>
      </c>
      <c r="O235" s="14">
        <f t="shared" si="232"/>
        <v>0</v>
      </c>
      <c r="P235" s="14">
        <f t="shared" si="233"/>
        <v>0</v>
      </c>
      <c r="Q235" s="14">
        <f t="shared" si="234"/>
        <v>0</v>
      </c>
      <c r="R235" s="14">
        <f t="shared" si="235"/>
        <v>0</v>
      </c>
      <c r="S235" s="14">
        <f t="shared" si="236"/>
        <v>0</v>
      </c>
      <c r="T235" s="14">
        <f t="shared" si="237"/>
        <v>0</v>
      </c>
      <c r="U235" s="14">
        <f t="shared" si="238"/>
        <v>0</v>
      </c>
      <c r="V235" s="14">
        <f t="shared" si="239"/>
        <v>0</v>
      </c>
      <c r="W235" s="14">
        <f t="shared" si="240"/>
        <v>0</v>
      </c>
      <c r="X235" s="14">
        <f t="shared" si="241"/>
        <v>0</v>
      </c>
      <c r="Y235" s="14">
        <f t="shared" si="242"/>
        <v>0</v>
      </c>
      <c r="Z235" s="14">
        <f t="shared" si="243"/>
        <v>0</v>
      </c>
      <c r="AA235" s="14">
        <f t="shared" si="244"/>
        <v>0</v>
      </c>
      <c r="AB235" s="14">
        <f t="shared" si="245"/>
        <v>0</v>
      </c>
      <c r="AC235" s="14">
        <f t="shared" si="246"/>
        <v>0</v>
      </c>
      <c r="AD235" s="14">
        <f t="shared" si="247"/>
        <v>0</v>
      </c>
      <c r="AE235" s="14">
        <f t="shared" si="248"/>
        <v>0</v>
      </c>
      <c r="AF235" s="14">
        <f t="shared" si="249"/>
        <v>0</v>
      </c>
      <c r="AG235" s="14">
        <f t="shared" si="250"/>
        <v>0</v>
      </c>
      <c r="AH235" s="15">
        <f t="shared" si="251"/>
        <v>0</v>
      </c>
    </row>
    <row r="236" spans="2:34" ht="15.75">
      <c r="B236" s="13"/>
      <c r="C236" s="14">
        <f t="shared" si="220"/>
        <v>0</v>
      </c>
      <c r="D236" s="14">
        <f t="shared" si="221"/>
        <v>0</v>
      </c>
      <c r="E236" s="14">
        <f t="shared" si="222"/>
        <v>0</v>
      </c>
      <c r="F236" s="14">
        <f t="shared" si="223"/>
        <v>0</v>
      </c>
      <c r="G236" s="14">
        <f t="shared" si="224"/>
        <v>0</v>
      </c>
      <c r="H236" s="14">
        <f t="shared" si="225"/>
        <v>0</v>
      </c>
      <c r="I236" s="14">
        <f t="shared" si="226"/>
        <v>0</v>
      </c>
      <c r="J236" s="14">
        <f t="shared" si="227"/>
        <v>0</v>
      </c>
      <c r="K236" s="14">
        <f t="shared" si="228"/>
        <v>0</v>
      </c>
      <c r="L236" s="14">
        <f t="shared" si="229"/>
        <v>0</v>
      </c>
      <c r="M236" s="14">
        <f t="shared" si="230"/>
        <v>0</v>
      </c>
      <c r="N236" s="14">
        <f t="shared" si="231"/>
        <v>0</v>
      </c>
      <c r="O236" s="14">
        <f t="shared" si="232"/>
        <v>0</v>
      </c>
      <c r="P236" s="14">
        <f t="shared" si="233"/>
        <v>0</v>
      </c>
      <c r="Q236" s="14">
        <f t="shared" si="234"/>
        <v>0</v>
      </c>
      <c r="R236" s="14">
        <f t="shared" si="235"/>
        <v>0</v>
      </c>
      <c r="S236" s="14">
        <f t="shared" si="236"/>
        <v>0</v>
      </c>
      <c r="T236" s="14">
        <f t="shared" si="237"/>
        <v>0</v>
      </c>
      <c r="U236" s="14">
        <f t="shared" si="238"/>
        <v>0</v>
      </c>
      <c r="V236" s="14">
        <f t="shared" si="239"/>
        <v>0</v>
      </c>
      <c r="W236" s="14">
        <f t="shared" si="240"/>
        <v>0</v>
      </c>
      <c r="X236" s="14">
        <f t="shared" si="241"/>
        <v>0</v>
      </c>
      <c r="Y236" s="14">
        <f t="shared" si="242"/>
        <v>0</v>
      </c>
      <c r="Z236" s="14">
        <f t="shared" si="243"/>
        <v>0</v>
      </c>
      <c r="AA236" s="14">
        <f t="shared" si="244"/>
        <v>0</v>
      </c>
      <c r="AB236" s="14">
        <f t="shared" si="245"/>
        <v>0</v>
      </c>
      <c r="AC236" s="14">
        <f t="shared" si="246"/>
        <v>0</v>
      </c>
      <c r="AD236" s="14">
        <f t="shared" si="247"/>
        <v>0</v>
      </c>
      <c r="AE236" s="14">
        <f t="shared" si="248"/>
        <v>0</v>
      </c>
      <c r="AF236" s="14">
        <f t="shared" si="249"/>
        <v>0</v>
      </c>
      <c r="AG236" s="14">
        <f t="shared" si="250"/>
        <v>0</v>
      </c>
      <c r="AH236" s="15">
        <f t="shared" si="251"/>
        <v>0</v>
      </c>
    </row>
    <row r="237" spans="2:34" ht="15.75">
      <c r="B237" s="13"/>
      <c r="C237" s="14">
        <f t="shared" si="220"/>
        <v>0</v>
      </c>
      <c r="D237" s="14">
        <f t="shared" si="221"/>
        <v>0</v>
      </c>
      <c r="E237" s="14">
        <f t="shared" si="222"/>
        <v>0</v>
      </c>
      <c r="F237" s="14">
        <f t="shared" si="223"/>
        <v>0</v>
      </c>
      <c r="G237" s="14">
        <f t="shared" si="224"/>
        <v>0</v>
      </c>
      <c r="H237" s="14">
        <f t="shared" si="225"/>
        <v>0</v>
      </c>
      <c r="I237" s="14">
        <f t="shared" si="226"/>
        <v>0</v>
      </c>
      <c r="J237" s="14">
        <f t="shared" si="227"/>
        <v>0</v>
      </c>
      <c r="K237" s="14">
        <f t="shared" si="228"/>
        <v>0</v>
      </c>
      <c r="L237" s="14">
        <f t="shared" si="229"/>
        <v>0</v>
      </c>
      <c r="M237" s="14">
        <f t="shared" si="230"/>
        <v>0</v>
      </c>
      <c r="N237" s="14">
        <f t="shared" si="231"/>
        <v>0</v>
      </c>
      <c r="O237" s="14">
        <f t="shared" si="232"/>
        <v>0</v>
      </c>
      <c r="P237" s="14">
        <f t="shared" si="233"/>
        <v>0</v>
      </c>
      <c r="Q237" s="14">
        <f t="shared" si="234"/>
        <v>0</v>
      </c>
      <c r="R237" s="14">
        <f t="shared" si="235"/>
        <v>0</v>
      </c>
      <c r="S237" s="14">
        <f t="shared" si="236"/>
        <v>0</v>
      </c>
      <c r="T237" s="14">
        <f t="shared" si="237"/>
        <v>0</v>
      </c>
      <c r="U237" s="14">
        <f t="shared" si="238"/>
        <v>0</v>
      </c>
      <c r="V237" s="14">
        <f t="shared" si="239"/>
        <v>0</v>
      </c>
      <c r="W237" s="14">
        <f t="shared" si="240"/>
        <v>0</v>
      </c>
      <c r="X237" s="14">
        <f t="shared" si="241"/>
        <v>0</v>
      </c>
      <c r="Y237" s="14">
        <f t="shared" si="242"/>
        <v>0</v>
      </c>
      <c r="Z237" s="14">
        <f t="shared" si="243"/>
        <v>0</v>
      </c>
      <c r="AA237" s="14">
        <f t="shared" si="244"/>
        <v>0</v>
      </c>
      <c r="AB237" s="14">
        <f t="shared" si="245"/>
        <v>0</v>
      </c>
      <c r="AC237" s="14">
        <f t="shared" si="246"/>
        <v>0</v>
      </c>
      <c r="AD237" s="14">
        <f t="shared" si="247"/>
        <v>0</v>
      </c>
      <c r="AE237" s="14">
        <f t="shared" si="248"/>
        <v>0</v>
      </c>
      <c r="AF237" s="14">
        <f t="shared" si="249"/>
        <v>0</v>
      </c>
      <c r="AG237" s="14">
        <f t="shared" si="250"/>
        <v>0</v>
      </c>
      <c r="AH237" s="15">
        <f t="shared" si="251"/>
        <v>0</v>
      </c>
    </row>
    <row r="238" spans="2:34" ht="15.75">
      <c r="B238" s="13"/>
      <c r="C238" s="14">
        <f t="shared" si="220"/>
        <v>0</v>
      </c>
      <c r="D238" s="14">
        <f t="shared" si="221"/>
        <v>0</v>
      </c>
      <c r="E238" s="14">
        <f t="shared" si="222"/>
        <v>0</v>
      </c>
      <c r="F238" s="14">
        <f t="shared" si="223"/>
        <v>0</v>
      </c>
      <c r="G238" s="14">
        <f t="shared" si="224"/>
        <v>0</v>
      </c>
      <c r="H238" s="14">
        <f t="shared" si="225"/>
        <v>0</v>
      </c>
      <c r="I238" s="14">
        <f t="shared" si="226"/>
        <v>0</v>
      </c>
      <c r="J238" s="14">
        <f t="shared" si="227"/>
        <v>0</v>
      </c>
      <c r="K238" s="14">
        <f t="shared" si="228"/>
        <v>0</v>
      </c>
      <c r="L238" s="14">
        <f t="shared" si="229"/>
        <v>0</v>
      </c>
      <c r="M238" s="14">
        <f t="shared" si="230"/>
        <v>0</v>
      </c>
      <c r="N238" s="14">
        <f t="shared" si="231"/>
        <v>0</v>
      </c>
      <c r="O238" s="14">
        <f t="shared" si="232"/>
        <v>0</v>
      </c>
      <c r="P238" s="14">
        <f t="shared" si="233"/>
        <v>0</v>
      </c>
      <c r="Q238" s="14">
        <f t="shared" si="234"/>
        <v>0</v>
      </c>
      <c r="R238" s="14">
        <f t="shared" si="235"/>
        <v>0</v>
      </c>
      <c r="S238" s="14">
        <f t="shared" si="236"/>
        <v>0</v>
      </c>
      <c r="T238" s="14">
        <f t="shared" si="237"/>
        <v>0</v>
      </c>
      <c r="U238" s="14">
        <f t="shared" si="238"/>
        <v>0</v>
      </c>
      <c r="V238" s="14">
        <f t="shared" si="239"/>
        <v>0</v>
      </c>
      <c r="W238" s="14">
        <f t="shared" si="240"/>
        <v>0</v>
      </c>
      <c r="X238" s="14">
        <f t="shared" si="241"/>
        <v>0</v>
      </c>
      <c r="Y238" s="14">
        <f t="shared" si="242"/>
        <v>0</v>
      </c>
      <c r="Z238" s="14">
        <f t="shared" si="243"/>
        <v>0</v>
      </c>
      <c r="AA238" s="14">
        <f t="shared" si="244"/>
        <v>0</v>
      </c>
      <c r="AB238" s="14">
        <f t="shared" si="245"/>
        <v>0</v>
      </c>
      <c r="AC238" s="14">
        <f t="shared" si="246"/>
        <v>0</v>
      </c>
      <c r="AD238" s="14">
        <f t="shared" si="247"/>
        <v>0</v>
      </c>
      <c r="AE238" s="14">
        <f t="shared" si="248"/>
        <v>0</v>
      </c>
      <c r="AF238" s="14">
        <f t="shared" si="249"/>
        <v>0</v>
      </c>
      <c r="AG238" s="14">
        <f t="shared" si="250"/>
        <v>0</v>
      </c>
      <c r="AH238" s="15">
        <f t="shared" si="251"/>
        <v>0</v>
      </c>
    </row>
    <row r="239" spans="2:34" ht="15.75">
      <c r="B239" s="13"/>
      <c r="C239" s="14">
        <f t="shared" si="220"/>
        <v>0</v>
      </c>
      <c r="D239" s="14">
        <f t="shared" si="221"/>
        <v>0</v>
      </c>
      <c r="E239" s="14">
        <f t="shared" si="222"/>
        <v>0</v>
      </c>
      <c r="F239" s="14">
        <f t="shared" si="223"/>
        <v>0</v>
      </c>
      <c r="G239" s="14">
        <f t="shared" si="224"/>
        <v>0</v>
      </c>
      <c r="H239" s="14">
        <f t="shared" si="225"/>
        <v>0</v>
      </c>
      <c r="I239" s="14">
        <f t="shared" si="226"/>
        <v>0</v>
      </c>
      <c r="J239" s="14">
        <f t="shared" si="227"/>
        <v>0</v>
      </c>
      <c r="K239" s="14">
        <f t="shared" si="228"/>
        <v>0</v>
      </c>
      <c r="L239" s="14">
        <f t="shared" si="229"/>
        <v>0</v>
      </c>
      <c r="M239" s="14">
        <f t="shared" si="230"/>
        <v>0</v>
      </c>
      <c r="N239" s="14">
        <f t="shared" si="231"/>
        <v>0</v>
      </c>
      <c r="O239" s="14">
        <f t="shared" si="232"/>
        <v>0</v>
      </c>
      <c r="P239" s="14">
        <f t="shared" si="233"/>
        <v>0</v>
      </c>
      <c r="Q239" s="14">
        <f t="shared" si="234"/>
        <v>0</v>
      </c>
      <c r="R239" s="14">
        <f t="shared" si="235"/>
        <v>0</v>
      </c>
      <c r="S239" s="14">
        <f t="shared" si="236"/>
        <v>0</v>
      </c>
      <c r="T239" s="14">
        <f t="shared" si="237"/>
        <v>0</v>
      </c>
      <c r="U239" s="14">
        <f t="shared" si="238"/>
        <v>0</v>
      </c>
      <c r="V239" s="14">
        <f t="shared" si="239"/>
        <v>0</v>
      </c>
      <c r="W239" s="14">
        <f t="shared" si="240"/>
        <v>0</v>
      </c>
      <c r="X239" s="14">
        <f t="shared" si="241"/>
        <v>0</v>
      </c>
      <c r="Y239" s="14">
        <f t="shared" si="242"/>
        <v>0</v>
      </c>
      <c r="Z239" s="14">
        <f t="shared" si="243"/>
        <v>0</v>
      </c>
      <c r="AA239" s="14">
        <f t="shared" si="244"/>
        <v>0</v>
      </c>
      <c r="AB239" s="14">
        <f t="shared" si="245"/>
        <v>0</v>
      </c>
      <c r="AC239" s="14">
        <f t="shared" si="246"/>
        <v>0</v>
      </c>
      <c r="AD239" s="14">
        <f t="shared" si="247"/>
        <v>0</v>
      </c>
      <c r="AE239" s="14">
        <f t="shared" si="248"/>
        <v>0</v>
      </c>
      <c r="AF239" s="14">
        <f t="shared" si="249"/>
        <v>0</v>
      </c>
      <c r="AG239" s="14">
        <f t="shared" si="250"/>
        <v>0</v>
      </c>
      <c r="AH239" s="15">
        <f t="shared" si="251"/>
        <v>0</v>
      </c>
    </row>
    <row r="240" spans="2:34" ht="15.75">
      <c r="B240" s="13"/>
      <c r="C240" s="14">
        <f t="shared" si="220"/>
        <v>0</v>
      </c>
      <c r="D240" s="14">
        <f t="shared" si="221"/>
        <v>0</v>
      </c>
      <c r="E240" s="14">
        <f t="shared" si="222"/>
        <v>0</v>
      </c>
      <c r="F240" s="14">
        <f t="shared" si="223"/>
        <v>0</v>
      </c>
      <c r="G240" s="14">
        <f t="shared" si="224"/>
        <v>0</v>
      </c>
      <c r="H240" s="14">
        <f t="shared" si="225"/>
        <v>0</v>
      </c>
      <c r="I240" s="14">
        <f t="shared" si="226"/>
        <v>0</v>
      </c>
      <c r="J240" s="14">
        <f t="shared" si="227"/>
        <v>0</v>
      </c>
      <c r="K240" s="14">
        <f t="shared" si="228"/>
        <v>0</v>
      </c>
      <c r="L240" s="14">
        <f t="shared" si="229"/>
        <v>0</v>
      </c>
      <c r="M240" s="14">
        <f t="shared" si="230"/>
        <v>0</v>
      </c>
      <c r="N240" s="14">
        <f t="shared" si="231"/>
        <v>0</v>
      </c>
      <c r="O240" s="14">
        <f t="shared" si="232"/>
        <v>0</v>
      </c>
      <c r="P240" s="14">
        <f t="shared" si="233"/>
        <v>0</v>
      </c>
      <c r="Q240" s="14">
        <f t="shared" si="234"/>
        <v>0</v>
      </c>
      <c r="R240" s="14">
        <f t="shared" si="235"/>
        <v>0</v>
      </c>
      <c r="S240" s="14">
        <f t="shared" si="236"/>
        <v>0</v>
      </c>
      <c r="T240" s="14">
        <f t="shared" si="237"/>
        <v>0</v>
      </c>
      <c r="U240" s="14">
        <f t="shared" si="238"/>
        <v>0</v>
      </c>
      <c r="V240" s="14">
        <f t="shared" si="239"/>
        <v>0</v>
      </c>
      <c r="W240" s="14">
        <f t="shared" si="240"/>
        <v>0</v>
      </c>
      <c r="X240" s="14">
        <f t="shared" si="241"/>
        <v>0</v>
      </c>
      <c r="Y240" s="14">
        <f t="shared" si="242"/>
        <v>0</v>
      </c>
      <c r="Z240" s="14">
        <f t="shared" si="243"/>
        <v>0</v>
      </c>
      <c r="AA240" s="14">
        <f t="shared" si="244"/>
        <v>0</v>
      </c>
      <c r="AB240" s="14">
        <f t="shared" si="245"/>
        <v>0</v>
      </c>
      <c r="AC240" s="14">
        <f t="shared" si="246"/>
        <v>0</v>
      </c>
      <c r="AD240" s="14">
        <f t="shared" si="247"/>
        <v>0</v>
      </c>
      <c r="AE240" s="14">
        <f t="shared" si="248"/>
        <v>0</v>
      </c>
      <c r="AF240" s="14">
        <f t="shared" si="249"/>
        <v>0</v>
      </c>
      <c r="AG240" s="14">
        <f t="shared" si="250"/>
        <v>0</v>
      </c>
      <c r="AH240" s="15">
        <f t="shared" si="251"/>
        <v>0</v>
      </c>
    </row>
    <row r="241" spans="2:34" ht="15.75">
      <c r="B241" s="13"/>
      <c r="C241" s="14">
        <f t="shared" si="220"/>
        <v>0</v>
      </c>
      <c r="D241" s="14">
        <f t="shared" si="221"/>
        <v>0</v>
      </c>
      <c r="E241" s="14">
        <f t="shared" si="222"/>
        <v>0</v>
      </c>
      <c r="F241" s="14">
        <f t="shared" si="223"/>
        <v>0</v>
      </c>
      <c r="G241" s="14">
        <f t="shared" si="224"/>
        <v>0</v>
      </c>
      <c r="H241" s="14">
        <f t="shared" si="225"/>
        <v>0</v>
      </c>
      <c r="I241" s="14">
        <f t="shared" si="226"/>
        <v>0</v>
      </c>
      <c r="J241" s="14">
        <f t="shared" si="227"/>
        <v>0</v>
      </c>
      <c r="K241" s="14">
        <f t="shared" si="228"/>
        <v>0</v>
      </c>
      <c r="L241" s="14">
        <f t="shared" si="229"/>
        <v>0</v>
      </c>
      <c r="M241" s="14">
        <f t="shared" si="230"/>
        <v>0</v>
      </c>
      <c r="N241" s="14">
        <f t="shared" si="231"/>
        <v>0</v>
      </c>
      <c r="O241" s="14">
        <f t="shared" si="232"/>
        <v>0</v>
      </c>
      <c r="P241" s="14">
        <f t="shared" si="233"/>
        <v>0</v>
      </c>
      <c r="Q241" s="14">
        <f t="shared" si="234"/>
        <v>0</v>
      </c>
      <c r="R241" s="14">
        <f t="shared" si="235"/>
        <v>0</v>
      </c>
      <c r="S241" s="14">
        <f t="shared" si="236"/>
        <v>0</v>
      </c>
      <c r="T241" s="14">
        <f t="shared" si="237"/>
        <v>0</v>
      </c>
      <c r="U241" s="14">
        <f t="shared" si="238"/>
        <v>0</v>
      </c>
      <c r="V241" s="14">
        <f t="shared" si="239"/>
        <v>0</v>
      </c>
      <c r="W241" s="14">
        <f t="shared" si="240"/>
        <v>0</v>
      </c>
      <c r="X241" s="14">
        <f t="shared" si="241"/>
        <v>0</v>
      </c>
      <c r="Y241" s="14">
        <f t="shared" si="242"/>
        <v>0</v>
      </c>
      <c r="Z241" s="14">
        <f t="shared" si="243"/>
        <v>0</v>
      </c>
      <c r="AA241" s="14">
        <f t="shared" si="244"/>
        <v>0</v>
      </c>
      <c r="AB241" s="14">
        <f t="shared" si="245"/>
        <v>0</v>
      </c>
      <c r="AC241" s="14">
        <f t="shared" si="246"/>
        <v>0</v>
      </c>
      <c r="AD241" s="14">
        <f t="shared" si="247"/>
        <v>0</v>
      </c>
      <c r="AE241" s="14">
        <f t="shared" si="248"/>
        <v>0</v>
      </c>
      <c r="AF241" s="14">
        <f t="shared" si="249"/>
        <v>0</v>
      </c>
      <c r="AG241" s="14">
        <f t="shared" si="250"/>
        <v>0</v>
      </c>
      <c r="AH241" s="15">
        <f t="shared" si="251"/>
        <v>0</v>
      </c>
    </row>
    <row r="242" spans="2:34" ht="15.75">
      <c r="B242" s="13"/>
      <c r="C242" s="14">
        <f t="shared" si="220"/>
        <v>0</v>
      </c>
      <c r="D242" s="14">
        <f t="shared" si="221"/>
        <v>0</v>
      </c>
      <c r="E242" s="14">
        <f t="shared" si="222"/>
        <v>0</v>
      </c>
      <c r="F242" s="14">
        <f t="shared" si="223"/>
        <v>0</v>
      </c>
      <c r="G242" s="14">
        <f t="shared" si="224"/>
        <v>0</v>
      </c>
      <c r="H242" s="14">
        <f t="shared" si="225"/>
        <v>0</v>
      </c>
      <c r="I242" s="14">
        <f t="shared" si="226"/>
        <v>0</v>
      </c>
      <c r="J242" s="14">
        <f t="shared" si="227"/>
        <v>0</v>
      </c>
      <c r="K242" s="14">
        <f t="shared" si="228"/>
        <v>0</v>
      </c>
      <c r="L242" s="14">
        <f t="shared" si="229"/>
        <v>0</v>
      </c>
      <c r="M242" s="14">
        <f t="shared" si="230"/>
        <v>0</v>
      </c>
      <c r="N242" s="14">
        <f t="shared" si="231"/>
        <v>0</v>
      </c>
      <c r="O242" s="14">
        <f t="shared" si="232"/>
        <v>0</v>
      </c>
      <c r="P242" s="14">
        <f t="shared" si="233"/>
        <v>0</v>
      </c>
      <c r="Q242" s="14">
        <f t="shared" si="234"/>
        <v>0</v>
      </c>
      <c r="R242" s="14">
        <f t="shared" si="235"/>
        <v>0</v>
      </c>
      <c r="S242" s="14">
        <f t="shared" si="236"/>
        <v>0</v>
      </c>
      <c r="T242" s="14">
        <f t="shared" si="237"/>
        <v>0</v>
      </c>
      <c r="U242" s="14">
        <f t="shared" si="238"/>
        <v>0</v>
      </c>
      <c r="V242" s="14">
        <f t="shared" si="239"/>
        <v>0</v>
      </c>
      <c r="W242" s="14">
        <f t="shared" si="240"/>
        <v>0</v>
      </c>
      <c r="X242" s="14">
        <f t="shared" si="241"/>
        <v>0</v>
      </c>
      <c r="Y242" s="14">
        <f t="shared" si="242"/>
        <v>0</v>
      </c>
      <c r="Z242" s="14">
        <f t="shared" si="243"/>
        <v>0</v>
      </c>
      <c r="AA242" s="14">
        <f t="shared" si="244"/>
        <v>0</v>
      </c>
      <c r="AB242" s="14">
        <f t="shared" si="245"/>
        <v>0</v>
      </c>
      <c r="AC242" s="14">
        <f t="shared" si="246"/>
        <v>0</v>
      </c>
      <c r="AD242" s="14">
        <f t="shared" si="247"/>
        <v>0</v>
      </c>
      <c r="AE242" s="14">
        <f t="shared" si="248"/>
        <v>0</v>
      </c>
      <c r="AF242" s="14">
        <f t="shared" si="249"/>
        <v>0</v>
      </c>
      <c r="AG242" s="14">
        <f t="shared" si="250"/>
        <v>0</v>
      </c>
      <c r="AH242" s="15">
        <f t="shared" si="251"/>
        <v>0</v>
      </c>
    </row>
    <row r="243" spans="2:34" ht="15.75">
      <c r="B243" s="13"/>
      <c r="C243" s="14">
        <f t="shared" si="220"/>
        <v>0</v>
      </c>
      <c r="D243" s="14">
        <f t="shared" si="221"/>
        <v>0</v>
      </c>
      <c r="E243" s="14">
        <f t="shared" si="222"/>
        <v>0</v>
      </c>
      <c r="F243" s="14">
        <f t="shared" si="223"/>
        <v>0</v>
      </c>
      <c r="G243" s="14">
        <f t="shared" si="224"/>
        <v>0</v>
      </c>
      <c r="H243" s="14">
        <f t="shared" si="225"/>
        <v>0</v>
      </c>
      <c r="I243" s="14">
        <f t="shared" si="226"/>
        <v>0</v>
      </c>
      <c r="J243" s="14">
        <f t="shared" si="227"/>
        <v>0</v>
      </c>
      <c r="K243" s="14">
        <f t="shared" si="228"/>
        <v>0</v>
      </c>
      <c r="L243" s="14">
        <f t="shared" si="229"/>
        <v>0</v>
      </c>
      <c r="M243" s="14">
        <f t="shared" si="230"/>
        <v>0</v>
      </c>
      <c r="N243" s="14">
        <f t="shared" si="231"/>
        <v>0</v>
      </c>
      <c r="O243" s="14">
        <f t="shared" si="232"/>
        <v>0</v>
      </c>
      <c r="P243" s="14">
        <f t="shared" si="233"/>
        <v>0</v>
      </c>
      <c r="Q243" s="14">
        <f t="shared" si="234"/>
        <v>0</v>
      </c>
      <c r="R243" s="14">
        <f t="shared" si="235"/>
        <v>0</v>
      </c>
      <c r="S243" s="14">
        <f t="shared" si="236"/>
        <v>0</v>
      </c>
      <c r="T243" s="14">
        <f t="shared" si="237"/>
        <v>0</v>
      </c>
      <c r="U243" s="14">
        <f t="shared" si="238"/>
        <v>0</v>
      </c>
      <c r="V243" s="14">
        <f t="shared" si="239"/>
        <v>0</v>
      </c>
      <c r="W243" s="14">
        <f t="shared" si="240"/>
        <v>0</v>
      </c>
      <c r="X243" s="14">
        <f t="shared" si="241"/>
        <v>0</v>
      </c>
      <c r="Y243" s="14">
        <f t="shared" si="242"/>
        <v>0</v>
      </c>
      <c r="Z243" s="14">
        <f t="shared" si="243"/>
        <v>0</v>
      </c>
      <c r="AA243" s="14">
        <f t="shared" si="244"/>
        <v>0</v>
      </c>
      <c r="AB243" s="14">
        <f t="shared" si="245"/>
        <v>0</v>
      </c>
      <c r="AC243" s="14">
        <f t="shared" si="246"/>
        <v>0</v>
      </c>
      <c r="AD243" s="14">
        <f t="shared" si="247"/>
        <v>0</v>
      </c>
      <c r="AE243" s="14">
        <f t="shared" si="248"/>
        <v>0</v>
      </c>
      <c r="AF243" s="14">
        <f t="shared" si="249"/>
        <v>0</v>
      </c>
      <c r="AG243" s="14">
        <f t="shared" si="250"/>
        <v>0</v>
      </c>
      <c r="AH243" s="15">
        <f t="shared" si="251"/>
        <v>0</v>
      </c>
    </row>
    <row r="244" spans="2:34" ht="15.75">
      <c r="B244" s="13"/>
      <c r="C244" s="14">
        <f t="shared" si="220"/>
        <v>0</v>
      </c>
      <c r="D244" s="14">
        <f t="shared" si="221"/>
        <v>0</v>
      </c>
      <c r="E244" s="14">
        <f t="shared" si="222"/>
        <v>0</v>
      </c>
      <c r="F244" s="14">
        <f t="shared" si="223"/>
        <v>0</v>
      </c>
      <c r="G244" s="14">
        <f t="shared" si="224"/>
        <v>0</v>
      </c>
      <c r="H244" s="14">
        <f t="shared" si="225"/>
        <v>0</v>
      </c>
      <c r="I244" s="14">
        <f t="shared" si="226"/>
        <v>0</v>
      </c>
      <c r="J244" s="14">
        <f t="shared" si="227"/>
        <v>0</v>
      </c>
      <c r="K244" s="14">
        <f t="shared" si="228"/>
        <v>0</v>
      </c>
      <c r="L244" s="14">
        <f t="shared" si="229"/>
        <v>0</v>
      </c>
      <c r="M244" s="14">
        <f t="shared" si="230"/>
        <v>0</v>
      </c>
      <c r="N244" s="14">
        <f t="shared" si="231"/>
        <v>0</v>
      </c>
      <c r="O244" s="14">
        <f t="shared" si="232"/>
        <v>0</v>
      </c>
      <c r="P244" s="14">
        <f t="shared" si="233"/>
        <v>0</v>
      </c>
      <c r="Q244" s="14">
        <f t="shared" si="234"/>
        <v>0</v>
      </c>
      <c r="R244" s="14">
        <f t="shared" si="235"/>
        <v>0</v>
      </c>
      <c r="S244" s="14">
        <f t="shared" si="236"/>
        <v>0</v>
      </c>
      <c r="T244" s="14">
        <f t="shared" si="237"/>
        <v>0</v>
      </c>
      <c r="U244" s="14">
        <f t="shared" si="238"/>
        <v>0</v>
      </c>
      <c r="V244" s="14">
        <f t="shared" si="239"/>
        <v>0</v>
      </c>
      <c r="W244" s="14">
        <f t="shared" si="240"/>
        <v>0</v>
      </c>
      <c r="X244" s="14">
        <f t="shared" si="241"/>
        <v>0</v>
      </c>
      <c r="Y244" s="14">
        <f t="shared" si="242"/>
        <v>0</v>
      </c>
      <c r="Z244" s="14">
        <f t="shared" si="243"/>
        <v>0</v>
      </c>
      <c r="AA244" s="14">
        <f t="shared" si="244"/>
        <v>0</v>
      </c>
      <c r="AB244" s="14">
        <f t="shared" si="245"/>
        <v>0</v>
      </c>
      <c r="AC244" s="14">
        <f t="shared" si="246"/>
        <v>0</v>
      </c>
      <c r="AD244" s="14">
        <f t="shared" si="247"/>
        <v>0</v>
      </c>
      <c r="AE244" s="14">
        <f t="shared" si="248"/>
        <v>0</v>
      </c>
      <c r="AF244" s="14">
        <f t="shared" si="249"/>
        <v>0</v>
      </c>
      <c r="AG244" s="14">
        <f t="shared" si="250"/>
        <v>0</v>
      </c>
      <c r="AH244" s="15">
        <f t="shared" si="251"/>
        <v>0</v>
      </c>
    </row>
    <row r="245" spans="2:34" ht="15.75">
      <c r="B245" s="13"/>
      <c r="C245" s="14">
        <f t="shared" si="220"/>
        <v>0</v>
      </c>
      <c r="D245" s="14">
        <f t="shared" si="221"/>
        <v>0</v>
      </c>
      <c r="E245" s="14">
        <f t="shared" si="222"/>
        <v>0</v>
      </c>
      <c r="F245" s="14">
        <f t="shared" si="223"/>
        <v>0</v>
      </c>
      <c r="G245" s="14">
        <f t="shared" si="224"/>
        <v>0</v>
      </c>
      <c r="H245" s="14">
        <f t="shared" si="225"/>
        <v>0</v>
      </c>
      <c r="I245" s="14">
        <f t="shared" si="226"/>
        <v>0</v>
      </c>
      <c r="J245" s="14">
        <f t="shared" si="227"/>
        <v>0</v>
      </c>
      <c r="K245" s="14">
        <f t="shared" si="228"/>
        <v>0</v>
      </c>
      <c r="L245" s="14">
        <f t="shared" si="229"/>
        <v>0</v>
      </c>
      <c r="M245" s="14">
        <f t="shared" si="230"/>
        <v>0</v>
      </c>
      <c r="N245" s="14">
        <f t="shared" si="231"/>
        <v>0</v>
      </c>
      <c r="O245" s="14">
        <f t="shared" si="232"/>
        <v>0</v>
      </c>
      <c r="P245" s="14">
        <f t="shared" si="233"/>
        <v>0</v>
      </c>
      <c r="Q245" s="14">
        <f t="shared" si="234"/>
        <v>0</v>
      </c>
      <c r="R245" s="14">
        <f t="shared" si="235"/>
        <v>0</v>
      </c>
      <c r="S245" s="14">
        <f t="shared" si="236"/>
        <v>0</v>
      </c>
      <c r="T245" s="14">
        <f t="shared" si="237"/>
        <v>0</v>
      </c>
      <c r="U245" s="14">
        <f t="shared" si="238"/>
        <v>0</v>
      </c>
      <c r="V245" s="14">
        <f t="shared" si="239"/>
        <v>0</v>
      </c>
      <c r="W245" s="14">
        <f t="shared" si="240"/>
        <v>0</v>
      </c>
      <c r="X245" s="14">
        <f t="shared" si="241"/>
        <v>0</v>
      </c>
      <c r="Y245" s="14">
        <f t="shared" si="242"/>
        <v>0</v>
      </c>
      <c r="Z245" s="14">
        <f t="shared" si="243"/>
        <v>0</v>
      </c>
      <c r="AA245" s="14">
        <f t="shared" si="244"/>
        <v>0</v>
      </c>
      <c r="AB245" s="14">
        <f t="shared" si="245"/>
        <v>0</v>
      </c>
      <c r="AC245" s="14">
        <f t="shared" si="246"/>
        <v>0</v>
      </c>
      <c r="AD245" s="14">
        <f t="shared" si="247"/>
        <v>0</v>
      </c>
      <c r="AE245" s="14">
        <f t="shared" si="248"/>
        <v>0</v>
      </c>
      <c r="AF245" s="14">
        <f t="shared" si="249"/>
        <v>0</v>
      </c>
      <c r="AG245" s="14">
        <f t="shared" si="250"/>
        <v>0</v>
      </c>
      <c r="AH245" s="15">
        <f t="shared" si="251"/>
        <v>0</v>
      </c>
    </row>
    <row r="246" spans="2:34" ht="15.75">
      <c r="B246" s="20" t="s">
        <v>4</v>
      </c>
      <c r="C246" s="17">
        <f>SUM(C232:C245)</f>
        <v>0</v>
      </c>
      <c r="D246" s="17">
        <f>SUM(D232:D245)</f>
        <v>0</v>
      </c>
      <c r="E246" s="17">
        <f>SUM(E232:E245)</f>
        <v>0</v>
      </c>
      <c r="F246" s="17">
        <f>SUM(F232:F245)</f>
        <v>0</v>
      </c>
      <c r="G246" s="17">
        <f>SUM(G232:G245)</f>
        <v>0</v>
      </c>
      <c r="H246" s="17">
        <f>SUM(H232:H245)</f>
        <v>0</v>
      </c>
      <c r="I246" s="17">
        <f>SUM(I232:I245)</f>
        <v>0</v>
      </c>
      <c r="J246" s="17">
        <f>SUM(J232:J245)</f>
        <v>0</v>
      </c>
      <c r="K246" s="17">
        <f>SUM(K232:K245)</f>
        <v>0</v>
      </c>
      <c r="L246" s="17">
        <f>SUM(L232:L245)</f>
        <v>0</v>
      </c>
      <c r="M246" s="17">
        <f>SUM(M232:M245)</f>
        <v>0</v>
      </c>
      <c r="N246" s="17">
        <f>SUM(N232:N245)</f>
        <v>0</v>
      </c>
      <c r="O246" s="17">
        <f>SUM(O232:O245)</f>
        <v>0</v>
      </c>
      <c r="P246" s="17">
        <f>SUM(P232:P245)</f>
        <v>0</v>
      </c>
      <c r="Q246" s="17">
        <f>SUM(Q232:Q245)</f>
        <v>0</v>
      </c>
      <c r="R246" s="17">
        <f>SUM(R232:R245)</f>
        <v>0</v>
      </c>
      <c r="S246" s="17">
        <f>SUM(S232:S245)</f>
        <v>0</v>
      </c>
      <c r="T246" s="17">
        <f>SUM(T232:T245)</f>
        <v>0</v>
      </c>
      <c r="U246" s="17">
        <f>SUM(U232:U245)</f>
        <v>0</v>
      </c>
      <c r="V246" s="17">
        <f>SUM(V232:V245)</f>
        <v>0</v>
      </c>
      <c r="W246" s="17">
        <f>SUM(W232:W245)</f>
        <v>0</v>
      </c>
      <c r="X246" s="17">
        <f>SUM(X232:X245)</f>
        <v>0</v>
      </c>
      <c r="Y246" s="17">
        <f>SUM(Y232:Y245)</f>
        <v>0</v>
      </c>
      <c r="Z246" s="17">
        <f>SUM(Z232:Z245)</f>
        <v>0</v>
      </c>
      <c r="AA246" s="17">
        <f>SUM(AA232:AA245)</f>
        <v>0</v>
      </c>
      <c r="AB246" s="17">
        <f>SUM(AB232:AB245)</f>
        <v>0</v>
      </c>
      <c r="AC246" s="17">
        <f>SUM(AC232:AC245)</f>
        <v>0</v>
      </c>
      <c r="AD246" s="17">
        <f>SUM(AD232:AD245)</f>
        <v>0</v>
      </c>
      <c r="AE246" s="17">
        <f>SUM(AE232:AE245)</f>
        <v>0</v>
      </c>
      <c r="AF246" s="17">
        <f>SUM(AF232:AF245)</f>
        <v>0</v>
      </c>
      <c r="AG246" s="17">
        <f>SUM(AG232:AG245)</f>
        <v>0</v>
      </c>
      <c r="AH246" s="18">
        <f t="shared" si="251"/>
        <v>0</v>
      </c>
    </row>
    <row r="251" spans="2:33" ht="16.5">
      <c r="B251" s="1" t="s">
        <v>5</v>
      </c>
      <c r="C251" s="19"/>
      <c r="D251" s="19"/>
      <c r="E251" s="19"/>
      <c r="F251" s="19"/>
      <c r="G251" s="19"/>
      <c r="Z251" s="1" t="s">
        <v>6</v>
      </c>
      <c r="AC251" s="19"/>
      <c r="AD251" s="19"/>
      <c r="AE251" s="19"/>
      <c r="AF251" s="19"/>
      <c r="AG251" s="19"/>
    </row>
    <row r="256" ht="23.25">
      <c r="B256" s="2" t="s">
        <v>0</v>
      </c>
    </row>
    <row r="258" spans="2:7" ht="15.75">
      <c r="B258" s="1" t="s">
        <v>1</v>
      </c>
      <c r="C258" s="3"/>
      <c r="D258" s="3"/>
      <c r="E258" s="3"/>
      <c r="F258" s="3"/>
      <c r="G258" s="3"/>
    </row>
    <row r="259" spans="2:7" ht="15.75">
      <c r="B259" s="1" t="s">
        <v>2</v>
      </c>
      <c r="C259" s="4">
        <f>DATE(YEAR(C229),MONTH(C229)+1,1)</f>
        <v>42248</v>
      </c>
      <c r="D259" s="4"/>
      <c r="E259" s="4"/>
      <c r="F259" s="4"/>
      <c r="G259" s="4"/>
    </row>
    <row r="261" spans="3:33" ht="15.75">
      <c r="C261" s="5">
        <f>C259</f>
        <v>42248</v>
      </c>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row>
    <row r="262" spans="3:33" ht="15.75">
      <c r="C262" s="6">
        <v>1</v>
      </c>
      <c r="D262" s="7">
        <v>2</v>
      </c>
      <c r="E262" s="7">
        <v>3</v>
      </c>
      <c r="F262" s="7">
        <v>4</v>
      </c>
      <c r="G262" s="7">
        <v>5</v>
      </c>
      <c r="H262" s="7">
        <v>6</v>
      </c>
      <c r="I262" s="7">
        <v>7</v>
      </c>
      <c r="J262" s="7">
        <v>8</v>
      </c>
      <c r="K262" s="7">
        <v>9</v>
      </c>
      <c r="L262" s="7">
        <v>10</v>
      </c>
      <c r="M262" s="7">
        <v>11</v>
      </c>
      <c r="N262" s="7">
        <v>12</v>
      </c>
      <c r="O262" s="7">
        <v>13</v>
      </c>
      <c r="P262" s="7">
        <v>14</v>
      </c>
      <c r="Q262" s="7">
        <v>15</v>
      </c>
      <c r="R262" s="7">
        <v>16</v>
      </c>
      <c r="S262" s="7">
        <v>17</v>
      </c>
      <c r="T262" s="7">
        <v>18</v>
      </c>
      <c r="U262" s="7">
        <v>19</v>
      </c>
      <c r="V262" s="7">
        <v>20</v>
      </c>
      <c r="W262" s="7">
        <v>21</v>
      </c>
      <c r="X262" s="7">
        <v>22</v>
      </c>
      <c r="Y262" s="7">
        <v>23</v>
      </c>
      <c r="Z262" s="7">
        <v>24</v>
      </c>
      <c r="AA262" s="7">
        <v>25</v>
      </c>
      <c r="AB262" s="7">
        <v>26</v>
      </c>
      <c r="AC262" s="7">
        <v>27</v>
      </c>
      <c r="AD262" s="7">
        <v>28</v>
      </c>
      <c r="AE262" s="7">
        <v>29</v>
      </c>
      <c r="AF262" s="7">
        <v>30</v>
      </c>
      <c r="AG262" s="8"/>
    </row>
    <row r="263" spans="2:34" ht="15.75">
      <c r="B263" s="9" t="s">
        <v>3</v>
      </c>
      <c r="C263" s="10">
        <f>C259</f>
        <v>42248</v>
      </c>
      <c r="D263" s="11">
        <f>C263+1</f>
        <v>42249</v>
      </c>
      <c r="E263" s="11">
        <f>D263+1</f>
        <v>42250</v>
      </c>
      <c r="F263" s="11">
        <f>E263+1</f>
        <v>42251</v>
      </c>
      <c r="G263" s="11">
        <f>F263+1</f>
        <v>42252</v>
      </c>
      <c r="H263" s="11">
        <f>G263+1</f>
        <v>42253</v>
      </c>
      <c r="I263" s="11">
        <f>H263+1</f>
        <v>42254</v>
      </c>
      <c r="J263" s="11">
        <f>I263+1</f>
        <v>42255</v>
      </c>
      <c r="K263" s="11">
        <f>J263+1</f>
        <v>42256</v>
      </c>
      <c r="L263" s="11">
        <f>K263+1</f>
        <v>42257</v>
      </c>
      <c r="M263" s="11">
        <f>L263+1</f>
        <v>42258</v>
      </c>
      <c r="N263" s="11">
        <f>M263+1</f>
        <v>42259</v>
      </c>
      <c r="O263" s="11">
        <f>N263+1</f>
        <v>42260</v>
      </c>
      <c r="P263" s="11">
        <f>O263+1</f>
        <v>42261</v>
      </c>
      <c r="Q263" s="11">
        <f>P263+1</f>
        <v>42262</v>
      </c>
      <c r="R263" s="11">
        <f>Q263+1</f>
        <v>42263</v>
      </c>
      <c r="S263" s="11">
        <f>R263+1</f>
        <v>42264</v>
      </c>
      <c r="T263" s="11">
        <f>S263+1</f>
        <v>42265</v>
      </c>
      <c r="U263" s="11">
        <f>T263+1</f>
        <v>42266</v>
      </c>
      <c r="V263" s="11">
        <f>U263+1</f>
        <v>42267</v>
      </c>
      <c r="W263" s="11">
        <f>V263+1</f>
        <v>42268</v>
      </c>
      <c r="X263" s="11">
        <f>W263+1</f>
        <v>42269</v>
      </c>
      <c r="Y263" s="11">
        <f>X263+1</f>
        <v>42270</v>
      </c>
      <c r="Z263" s="11">
        <f>Y263+1</f>
        <v>42271</v>
      </c>
      <c r="AA263" s="11">
        <f>Z263+1</f>
        <v>42272</v>
      </c>
      <c r="AB263" s="11">
        <f>AA263+1</f>
        <v>42273</v>
      </c>
      <c r="AC263" s="11">
        <f>AB263+1</f>
        <v>42274</v>
      </c>
      <c r="AD263" s="11">
        <f>AC263+1</f>
        <v>42275</v>
      </c>
      <c r="AE263" s="11">
        <f>AD263+1</f>
        <v>42276</v>
      </c>
      <c r="AF263" s="11">
        <f>AE263+1</f>
        <v>42277</v>
      </c>
      <c r="AG263" s="11"/>
      <c r="AH263" s="12" t="s">
        <v>4</v>
      </c>
    </row>
    <row r="264" spans="2:34" ht="15.75">
      <c r="B264" s="13"/>
      <c r="C264" s="14">
        <f aca="true" t="shared" si="252" ref="C264:C277">IF(OR(WEEKDAY(C$263)=1,WEEKDAY(C$263)=7),"-","")</f>
        <v>0</v>
      </c>
      <c r="D264" s="14">
        <f aca="true" t="shared" si="253" ref="D264:D277">IF(OR(WEEKDAY(D$263)=1,WEEKDAY(D$263)=7),"-","")</f>
        <v>0</v>
      </c>
      <c r="E264" s="14">
        <f aca="true" t="shared" si="254" ref="E264:E277">IF(OR(WEEKDAY(E$263)=1,WEEKDAY(E$263)=7),"-","")</f>
        <v>0</v>
      </c>
      <c r="F264" s="14">
        <f aca="true" t="shared" si="255" ref="F264:F277">IF(OR(WEEKDAY(F$263)=1,WEEKDAY(F$263)=7),"-","")</f>
        <v>0</v>
      </c>
      <c r="G264" s="14">
        <f aca="true" t="shared" si="256" ref="G264:G277">IF(OR(WEEKDAY(G$263)=1,WEEKDAY(G$263)=7),"-","")</f>
        <v>0</v>
      </c>
      <c r="H264" s="14">
        <f aca="true" t="shared" si="257" ref="H264:H277">IF(OR(WEEKDAY(H$263)=1,WEEKDAY(H$263)=7),"-","")</f>
        <v>0</v>
      </c>
      <c r="I264" s="14">
        <f aca="true" t="shared" si="258" ref="I264:I277">IF(OR(WEEKDAY(I$263)=1,WEEKDAY(I$263)=7),"-","")</f>
        <v>0</v>
      </c>
      <c r="J264" s="14">
        <f aca="true" t="shared" si="259" ref="J264:J277">IF(OR(WEEKDAY(J$263)=1,WEEKDAY(J$263)=7),"-","")</f>
        <v>0</v>
      </c>
      <c r="K264" s="14">
        <f aca="true" t="shared" si="260" ref="K264:K277">IF(OR(WEEKDAY(K$263)=1,WEEKDAY(K$263)=7),"-","")</f>
        <v>0</v>
      </c>
      <c r="L264" s="14">
        <f aca="true" t="shared" si="261" ref="L264:L277">IF(OR(WEEKDAY(L$263)=1,WEEKDAY(L$263)=7),"-","")</f>
        <v>0</v>
      </c>
      <c r="M264" s="14">
        <f aca="true" t="shared" si="262" ref="M264:M277">IF(OR(WEEKDAY(M$263)=1,WEEKDAY(M$263)=7),"-","")</f>
        <v>0</v>
      </c>
      <c r="N264" s="14">
        <f aca="true" t="shared" si="263" ref="N264:N277">IF(OR(WEEKDAY(N$263)=1,WEEKDAY(N$263)=7),"-","")</f>
        <v>0</v>
      </c>
      <c r="O264" s="14">
        <f aca="true" t="shared" si="264" ref="O264:O277">IF(OR(WEEKDAY(O$263)=1,WEEKDAY(O$263)=7),"-","")</f>
        <v>0</v>
      </c>
      <c r="P264" s="14">
        <f aca="true" t="shared" si="265" ref="P264:P277">IF(OR(WEEKDAY(P$263)=1,WEEKDAY(P$263)=7),"-","")</f>
        <v>0</v>
      </c>
      <c r="Q264" s="14">
        <f aca="true" t="shared" si="266" ref="Q264:Q277">IF(OR(WEEKDAY(Q$263)=1,WEEKDAY(Q$263)=7),"-","")</f>
        <v>0</v>
      </c>
      <c r="R264" s="14">
        <f aca="true" t="shared" si="267" ref="R264:R277">IF(OR(WEEKDAY(R$263)=1,WEEKDAY(R$263)=7),"-","")</f>
        <v>0</v>
      </c>
      <c r="S264" s="14">
        <f aca="true" t="shared" si="268" ref="S264:S277">IF(OR(WEEKDAY(S$263)=1,WEEKDAY(S$263)=7),"-","")</f>
        <v>0</v>
      </c>
      <c r="T264" s="14">
        <f aca="true" t="shared" si="269" ref="T264:T277">IF(OR(WEEKDAY(T$263)=1,WEEKDAY(T$263)=7),"-","")</f>
        <v>0</v>
      </c>
      <c r="U264" s="14">
        <f aca="true" t="shared" si="270" ref="U264:U277">IF(OR(WEEKDAY(U$263)=1,WEEKDAY(U$263)=7),"-","")</f>
        <v>0</v>
      </c>
      <c r="V264" s="14">
        <f aca="true" t="shared" si="271" ref="V264:V277">IF(OR(WEEKDAY(V$263)=1,WEEKDAY(V$263)=7),"-","")</f>
        <v>0</v>
      </c>
      <c r="W264" s="14">
        <f aca="true" t="shared" si="272" ref="W264:W277">IF(OR(WEEKDAY(W$263)=1,WEEKDAY(W$263)=7),"-","")</f>
        <v>0</v>
      </c>
      <c r="X264" s="14">
        <f aca="true" t="shared" si="273" ref="X264:X277">IF(OR(WEEKDAY(X$263)=1,WEEKDAY(X$263)=7),"-","")</f>
        <v>0</v>
      </c>
      <c r="Y264" s="14">
        <f aca="true" t="shared" si="274" ref="Y264:Y277">IF(OR(WEEKDAY(Y$263)=1,WEEKDAY(Y$263)=7),"-","")</f>
        <v>0</v>
      </c>
      <c r="Z264" s="14">
        <f aca="true" t="shared" si="275" ref="Z264:Z277">IF(OR(WEEKDAY(Z$263)=1,WEEKDAY(Z$263)=7),"-","")</f>
        <v>0</v>
      </c>
      <c r="AA264" s="14">
        <f aca="true" t="shared" si="276" ref="AA264:AA277">IF(OR(WEEKDAY(AA$263)=1,WEEKDAY(AA$263)=7),"-","")</f>
        <v>0</v>
      </c>
      <c r="AB264" s="14">
        <f aca="true" t="shared" si="277" ref="AB264:AB277">IF(OR(WEEKDAY(AB$263)=1,WEEKDAY(AB$263)=7),"-","")</f>
        <v>0</v>
      </c>
      <c r="AC264" s="14">
        <f aca="true" t="shared" si="278" ref="AC264:AC277">IF(OR(WEEKDAY(AC$263)=1,WEEKDAY(AC$263)=7),"-","")</f>
        <v>0</v>
      </c>
      <c r="AD264" s="14">
        <f aca="true" t="shared" si="279" ref="AD264:AD277">IF(OR(WEEKDAY(AD$263)=1,WEEKDAY(AD$263)=7),"-","")</f>
        <v>0</v>
      </c>
      <c r="AE264" s="14">
        <f aca="true" t="shared" si="280" ref="AE264:AE277">IF(OR(WEEKDAY(AE$263)=1,WEEKDAY(AE$263)=7),"-","")</f>
        <v>0</v>
      </c>
      <c r="AF264" s="14">
        <f aca="true" t="shared" si="281" ref="AF264:AF277">IF(OR(WEEKDAY(AF$263)=1,WEEKDAY(AF$263)=7),"-","")</f>
        <v>0</v>
      </c>
      <c r="AG264" s="14"/>
      <c r="AH264" s="15">
        <f aca="true" t="shared" si="282" ref="AH264:AH278">SUM(C264:AG264)</f>
        <v>0</v>
      </c>
    </row>
    <row r="265" spans="2:34" ht="15.75">
      <c r="B265" s="13"/>
      <c r="C265" s="14">
        <f t="shared" si="252"/>
        <v>0</v>
      </c>
      <c r="D265" s="14">
        <f t="shared" si="253"/>
        <v>0</v>
      </c>
      <c r="E265" s="14">
        <f t="shared" si="254"/>
        <v>0</v>
      </c>
      <c r="F265" s="14">
        <f t="shared" si="255"/>
        <v>0</v>
      </c>
      <c r="G265" s="14">
        <f t="shared" si="256"/>
        <v>0</v>
      </c>
      <c r="H265" s="14">
        <f t="shared" si="257"/>
        <v>0</v>
      </c>
      <c r="I265" s="14">
        <f t="shared" si="258"/>
        <v>0</v>
      </c>
      <c r="J265" s="14">
        <f t="shared" si="259"/>
        <v>0</v>
      </c>
      <c r="K265" s="14">
        <f t="shared" si="260"/>
        <v>0</v>
      </c>
      <c r="L265" s="14">
        <f t="shared" si="261"/>
        <v>0</v>
      </c>
      <c r="M265" s="14">
        <f t="shared" si="262"/>
        <v>0</v>
      </c>
      <c r="N265" s="14">
        <f t="shared" si="263"/>
        <v>0</v>
      </c>
      <c r="O265" s="14">
        <f t="shared" si="264"/>
        <v>0</v>
      </c>
      <c r="P265" s="14">
        <f t="shared" si="265"/>
        <v>0</v>
      </c>
      <c r="Q265" s="14">
        <f t="shared" si="266"/>
        <v>0</v>
      </c>
      <c r="R265" s="14">
        <f t="shared" si="267"/>
        <v>0</v>
      </c>
      <c r="S265" s="14">
        <f t="shared" si="268"/>
        <v>0</v>
      </c>
      <c r="T265" s="14">
        <f t="shared" si="269"/>
        <v>0</v>
      </c>
      <c r="U265" s="14">
        <f t="shared" si="270"/>
        <v>0</v>
      </c>
      <c r="V265" s="14">
        <f t="shared" si="271"/>
        <v>0</v>
      </c>
      <c r="W265" s="14">
        <f t="shared" si="272"/>
        <v>0</v>
      </c>
      <c r="X265" s="14">
        <f t="shared" si="273"/>
        <v>0</v>
      </c>
      <c r="Y265" s="14">
        <f t="shared" si="274"/>
        <v>0</v>
      </c>
      <c r="Z265" s="14">
        <f t="shared" si="275"/>
        <v>0</v>
      </c>
      <c r="AA265" s="14">
        <f t="shared" si="276"/>
        <v>0</v>
      </c>
      <c r="AB265" s="14">
        <f t="shared" si="277"/>
        <v>0</v>
      </c>
      <c r="AC265" s="14">
        <f t="shared" si="278"/>
        <v>0</v>
      </c>
      <c r="AD265" s="14">
        <f t="shared" si="279"/>
        <v>0</v>
      </c>
      <c r="AE265" s="14">
        <f t="shared" si="280"/>
        <v>0</v>
      </c>
      <c r="AF265" s="14">
        <f t="shared" si="281"/>
        <v>0</v>
      </c>
      <c r="AG265" s="14"/>
      <c r="AH265" s="15">
        <f t="shared" si="282"/>
        <v>0</v>
      </c>
    </row>
    <row r="266" spans="2:34" ht="15.75">
      <c r="B266" s="13"/>
      <c r="C266" s="14">
        <f t="shared" si="252"/>
        <v>0</v>
      </c>
      <c r="D266" s="14">
        <f t="shared" si="253"/>
        <v>0</v>
      </c>
      <c r="E266" s="14">
        <f t="shared" si="254"/>
        <v>0</v>
      </c>
      <c r="F266" s="14">
        <f t="shared" si="255"/>
        <v>0</v>
      </c>
      <c r="G266" s="14">
        <f t="shared" si="256"/>
        <v>0</v>
      </c>
      <c r="H266" s="14">
        <f t="shared" si="257"/>
        <v>0</v>
      </c>
      <c r="I266" s="14">
        <f t="shared" si="258"/>
        <v>0</v>
      </c>
      <c r="J266" s="14">
        <f t="shared" si="259"/>
        <v>0</v>
      </c>
      <c r="K266" s="14">
        <f t="shared" si="260"/>
        <v>0</v>
      </c>
      <c r="L266" s="14">
        <f t="shared" si="261"/>
        <v>0</v>
      </c>
      <c r="M266" s="14">
        <f t="shared" si="262"/>
        <v>0</v>
      </c>
      <c r="N266" s="14">
        <f t="shared" si="263"/>
        <v>0</v>
      </c>
      <c r="O266" s="14">
        <f t="shared" si="264"/>
        <v>0</v>
      </c>
      <c r="P266" s="14">
        <f t="shared" si="265"/>
        <v>0</v>
      </c>
      <c r="Q266" s="14">
        <f t="shared" si="266"/>
        <v>0</v>
      </c>
      <c r="R266" s="14">
        <f t="shared" si="267"/>
        <v>0</v>
      </c>
      <c r="S266" s="14">
        <f t="shared" si="268"/>
        <v>0</v>
      </c>
      <c r="T266" s="14">
        <f t="shared" si="269"/>
        <v>0</v>
      </c>
      <c r="U266" s="14">
        <f t="shared" si="270"/>
        <v>0</v>
      </c>
      <c r="V266" s="14">
        <f t="shared" si="271"/>
        <v>0</v>
      </c>
      <c r="W266" s="14">
        <f t="shared" si="272"/>
        <v>0</v>
      </c>
      <c r="X266" s="14">
        <f t="shared" si="273"/>
        <v>0</v>
      </c>
      <c r="Y266" s="14">
        <f t="shared" si="274"/>
        <v>0</v>
      </c>
      <c r="Z266" s="14">
        <f t="shared" si="275"/>
        <v>0</v>
      </c>
      <c r="AA266" s="14">
        <f t="shared" si="276"/>
        <v>0</v>
      </c>
      <c r="AB266" s="14">
        <f t="shared" si="277"/>
        <v>0</v>
      </c>
      <c r="AC266" s="14">
        <f t="shared" si="278"/>
        <v>0</v>
      </c>
      <c r="AD266" s="14">
        <f t="shared" si="279"/>
        <v>0</v>
      </c>
      <c r="AE266" s="14">
        <f t="shared" si="280"/>
        <v>0</v>
      </c>
      <c r="AF266" s="14">
        <f t="shared" si="281"/>
        <v>0</v>
      </c>
      <c r="AG266" s="14"/>
      <c r="AH266" s="15">
        <f t="shared" si="282"/>
        <v>0</v>
      </c>
    </row>
    <row r="267" spans="2:34" ht="15.75">
      <c r="B267" s="13"/>
      <c r="C267" s="14">
        <f t="shared" si="252"/>
        <v>0</v>
      </c>
      <c r="D267" s="14">
        <f t="shared" si="253"/>
        <v>0</v>
      </c>
      <c r="E267" s="14">
        <f t="shared" si="254"/>
        <v>0</v>
      </c>
      <c r="F267" s="14">
        <f t="shared" si="255"/>
        <v>0</v>
      </c>
      <c r="G267" s="14">
        <f t="shared" si="256"/>
        <v>0</v>
      </c>
      <c r="H267" s="14">
        <f t="shared" si="257"/>
        <v>0</v>
      </c>
      <c r="I267" s="14">
        <f t="shared" si="258"/>
        <v>0</v>
      </c>
      <c r="J267" s="14">
        <f t="shared" si="259"/>
        <v>0</v>
      </c>
      <c r="K267" s="14">
        <f t="shared" si="260"/>
        <v>0</v>
      </c>
      <c r="L267" s="14">
        <f t="shared" si="261"/>
        <v>0</v>
      </c>
      <c r="M267" s="14">
        <f t="shared" si="262"/>
        <v>0</v>
      </c>
      <c r="N267" s="14">
        <f t="shared" si="263"/>
        <v>0</v>
      </c>
      <c r="O267" s="14">
        <f t="shared" si="264"/>
        <v>0</v>
      </c>
      <c r="P267" s="14">
        <f t="shared" si="265"/>
        <v>0</v>
      </c>
      <c r="Q267" s="14">
        <f t="shared" si="266"/>
        <v>0</v>
      </c>
      <c r="R267" s="14">
        <f t="shared" si="267"/>
        <v>0</v>
      </c>
      <c r="S267" s="14">
        <f t="shared" si="268"/>
        <v>0</v>
      </c>
      <c r="T267" s="14">
        <f t="shared" si="269"/>
        <v>0</v>
      </c>
      <c r="U267" s="14">
        <f t="shared" si="270"/>
        <v>0</v>
      </c>
      <c r="V267" s="14">
        <f t="shared" si="271"/>
        <v>0</v>
      </c>
      <c r="W267" s="14">
        <f t="shared" si="272"/>
        <v>0</v>
      </c>
      <c r="X267" s="14">
        <f t="shared" si="273"/>
        <v>0</v>
      </c>
      <c r="Y267" s="14">
        <f t="shared" si="274"/>
        <v>0</v>
      </c>
      <c r="Z267" s="14">
        <f t="shared" si="275"/>
        <v>0</v>
      </c>
      <c r="AA267" s="14">
        <f t="shared" si="276"/>
        <v>0</v>
      </c>
      <c r="AB267" s="14">
        <f t="shared" si="277"/>
        <v>0</v>
      </c>
      <c r="AC267" s="14">
        <f t="shared" si="278"/>
        <v>0</v>
      </c>
      <c r="AD267" s="14">
        <f t="shared" si="279"/>
        <v>0</v>
      </c>
      <c r="AE267" s="14">
        <f t="shared" si="280"/>
        <v>0</v>
      </c>
      <c r="AF267" s="14">
        <f t="shared" si="281"/>
        <v>0</v>
      </c>
      <c r="AG267" s="14"/>
      <c r="AH267" s="15">
        <f t="shared" si="282"/>
        <v>0</v>
      </c>
    </row>
    <row r="268" spans="2:34" ht="15.75">
      <c r="B268" s="13"/>
      <c r="C268" s="14">
        <f t="shared" si="252"/>
        <v>0</v>
      </c>
      <c r="D268" s="14">
        <f t="shared" si="253"/>
        <v>0</v>
      </c>
      <c r="E268" s="14">
        <f t="shared" si="254"/>
        <v>0</v>
      </c>
      <c r="F268" s="14">
        <f t="shared" si="255"/>
        <v>0</v>
      </c>
      <c r="G268" s="14">
        <f t="shared" si="256"/>
        <v>0</v>
      </c>
      <c r="H268" s="14">
        <f t="shared" si="257"/>
        <v>0</v>
      </c>
      <c r="I268" s="14">
        <f t="shared" si="258"/>
        <v>0</v>
      </c>
      <c r="J268" s="14">
        <f t="shared" si="259"/>
        <v>0</v>
      </c>
      <c r="K268" s="14">
        <f t="shared" si="260"/>
        <v>0</v>
      </c>
      <c r="L268" s="14">
        <f t="shared" si="261"/>
        <v>0</v>
      </c>
      <c r="M268" s="14">
        <f t="shared" si="262"/>
        <v>0</v>
      </c>
      <c r="N268" s="14">
        <f t="shared" si="263"/>
        <v>0</v>
      </c>
      <c r="O268" s="14">
        <f t="shared" si="264"/>
        <v>0</v>
      </c>
      <c r="P268" s="14">
        <f t="shared" si="265"/>
        <v>0</v>
      </c>
      <c r="Q268" s="14">
        <f t="shared" si="266"/>
        <v>0</v>
      </c>
      <c r="R268" s="14">
        <f t="shared" si="267"/>
        <v>0</v>
      </c>
      <c r="S268" s="14">
        <f t="shared" si="268"/>
        <v>0</v>
      </c>
      <c r="T268" s="14">
        <f t="shared" si="269"/>
        <v>0</v>
      </c>
      <c r="U268" s="14">
        <f t="shared" si="270"/>
        <v>0</v>
      </c>
      <c r="V268" s="14">
        <f t="shared" si="271"/>
        <v>0</v>
      </c>
      <c r="W268" s="14">
        <f t="shared" si="272"/>
        <v>0</v>
      </c>
      <c r="X268" s="14">
        <f t="shared" si="273"/>
        <v>0</v>
      </c>
      <c r="Y268" s="14">
        <f t="shared" si="274"/>
        <v>0</v>
      </c>
      <c r="Z268" s="14">
        <f t="shared" si="275"/>
        <v>0</v>
      </c>
      <c r="AA268" s="14">
        <f t="shared" si="276"/>
        <v>0</v>
      </c>
      <c r="AB268" s="14">
        <f t="shared" si="277"/>
        <v>0</v>
      </c>
      <c r="AC268" s="14">
        <f t="shared" si="278"/>
        <v>0</v>
      </c>
      <c r="AD268" s="14">
        <f t="shared" si="279"/>
        <v>0</v>
      </c>
      <c r="AE268" s="14">
        <f t="shared" si="280"/>
        <v>0</v>
      </c>
      <c r="AF268" s="14">
        <f t="shared" si="281"/>
        <v>0</v>
      </c>
      <c r="AG268" s="14"/>
      <c r="AH268" s="15">
        <f t="shared" si="282"/>
        <v>0</v>
      </c>
    </row>
    <row r="269" spans="2:34" ht="15.75">
      <c r="B269" s="13"/>
      <c r="C269" s="14">
        <f t="shared" si="252"/>
        <v>0</v>
      </c>
      <c r="D269" s="14">
        <f t="shared" si="253"/>
        <v>0</v>
      </c>
      <c r="E269" s="14">
        <f t="shared" si="254"/>
        <v>0</v>
      </c>
      <c r="F269" s="14">
        <f t="shared" si="255"/>
        <v>0</v>
      </c>
      <c r="G269" s="14">
        <f t="shared" si="256"/>
        <v>0</v>
      </c>
      <c r="H269" s="14">
        <f t="shared" si="257"/>
        <v>0</v>
      </c>
      <c r="I269" s="14">
        <f t="shared" si="258"/>
        <v>0</v>
      </c>
      <c r="J269" s="14">
        <f t="shared" si="259"/>
        <v>0</v>
      </c>
      <c r="K269" s="14">
        <f t="shared" si="260"/>
        <v>0</v>
      </c>
      <c r="L269" s="14">
        <f t="shared" si="261"/>
        <v>0</v>
      </c>
      <c r="M269" s="14">
        <f t="shared" si="262"/>
        <v>0</v>
      </c>
      <c r="N269" s="14">
        <f t="shared" si="263"/>
        <v>0</v>
      </c>
      <c r="O269" s="14">
        <f t="shared" si="264"/>
        <v>0</v>
      </c>
      <c r="P269" s="14">
        <f t="shared" si="265"/>
        <v>0</v>
      </c>
      <c r="Q269" s="14">
        <f t="shared" si="266"/>
        <v>0</v>
      </c>
      <c r="R269" s="14">
        <f t="shared" si="267"/>
        <v>0</v>
      </c>
      <c r="S269" s="14">
        <f t="shared" si="268"/>
        <v>0</v>
      </c>
      <c r="T269" s="14">
        <f t="shared" si="269"/>
        <v>0</v>
      </c>
      <c r="U269" s="14">
        <f t="shared" si="270"/>
        <v>0</v>
      </c>
      <c r="V269" s="14">
        <f t="shared" si="271"/>
        <v>0</v>
      </c>
      <c r="W269" s="14">
        <f t="shared" si="272"/>
        <v>0</v>
      </c>
      <c r="X269" s="14">
        <f t="shared" si="273"/>
        <v>0</v>
      </c>
      <c r="Y269" s="14">
        <f t="shared" si="274"/>
        <v>0</v>
      </c>
      <c r="Z269" s="14">
        <f t="shared" si="275"/>
        <v>0</v>
      </c>
      <c r="AA269" s="14">
        <f t="shared" si="276"/>
        <v>0</v>
      </c>
      <c r="AB269" s="14">
        <f t="shared" si="277"/>
        <v>0</v>
      </c>
      <c r="AC269" s="14">
        <f t="shared" si="278"/>
        <v>0</v>
      </c>
      <c r="AD269" s="14">
        <f t="shared" si="279"/>
        <v>0</v>
      </c>
      <c r="AE269" s="14">
        <f t="shared" si="280"/>
        <v>0</v>
      </c>
      <c r="AF269" s="14">
        <f t="shared" si="281"/>
        <v>0</v>
      </c>
      <c r="AG269" s="14"/>
      <c r="AH269" s="15">
        <f t="shared" si="282"/>
        <v>0</v>
      </c>
    </row>
    <row r="270" spans="2:34" ht="15.75">
      <c r="B270" s="13"/>
      <c r="C270" s="14">
        <f t="shared" si="252"/>
        <v>0</v>
      </c>
      <c r="D270" s="14">
        <f t="shared" si="253"/>
        <v>0</v>
      </c>
      <c r="E270" s="14">
        <f t="shared" si="254"/>
        <v>0</v>
      </c>
      <c r="F270" s="14">
        <f t="shared" si="255"/>
        <v>0</v>
      </c>
      <c r="G270" s="14">
        <f t="shared" si="256"/>
        <v>0</v>
      </c>
      <c r="H270" s="14">
        <f t="shared" si="257"/>
        <v>0</v>
      </c>
      <c r="I270" s="14">
        <f t="shared" si="258"/>
        <v>0</v>
      </c>
      <c r="J270" s="14">
        <f t="shared" si="259"/>
        <v>0</v>
      </c>
      <c r="K270" s="14">
        <f t="shared" si="260"/>
        <v>0</v>
      </c>
      <c r="L270" s="14">
        <f t="shared" si="261"/>
        <v>0</v>
      </c>
      <c r="M270" s="14">
        <f t="shared" si="262"/>
        <v>0</v>
      </c>
      <c r="N270" s="14">
        <f t="shared" si="263"/>
        <v>0</v>
      </c>
      <c r="O270" s="14">
        <f t="shared" si="264"/>
        <v>0</v>
      </c>
      <c r="P270" s="14">
        <f t="shared" si="265"/>
        <v>0</v>
      </c>
      <c r="Q270" s="14">
        <f t="shared" si="266"/>
        <v>0</v>
      </c>
      <c r="R270" s="14">
        <f t="shared" si="267"/>
        <v>0</v>
      </c>
      <c r="S270" s="14">
        <f t="shared" si="268"/>
        <v>0</v>
      </c>
      <c r="T270" s="14">
        <f t="shared" si="269"/>
        <v>0</v>
      </c>
      <c r="U270" s="14">
        <f t="shared" si="270"/>
        <v>0</v>
      </c>
      <c r="V270" s="14">
        <f t="shared" si="271"/>
        <v>0</v>
      </c>
      <c r="W270" s="14">
        <f t="shared" si="272"/>
        <v>0</v>
      </c>
      <c r="X270" s="14">
        <f t="shared" si="273"/>
        <v>0</v>
      </c>
      <c r="Y270" s="14">
        <f t="shared" si="274"/>
        <v>0</v>
      </c>
      <c r="Z270" s="14">
        <f t="shared" si="275"/>
        <v>0</v>
      </c>
      <c r="AA270" s="14">
        <f t="shared" si="276"/>
        <v>0</v>
      </c>
      <c r="AB270" s="14">
        <f t="shared" si="277"/>
        <v>0</v>
      </c>
      <c r="AC270" s="14">
        <f t="shared" si="278"/>
        <v>0</v>
      </c>
      <c r="AD270" s="14">
        <f t="shared" si="279"/>
        <v>0</v>
      </c>
      <c r="AE270" s="14">
        <f t="shared" si="280"/>
        <v>0</v>
      </c>
      <c r="AF270" s="14">
        <f t="shared" si="281"/>
        <v>0</v>
      </c>
      <c r="AG270" s="14"/>
      <c r="AH270" s="15">
        <f t="shared" si="282"/>
        <v>0</v>
      </c>
    </row>
    <row r="271" spans="2:34" ht="15.75">
      <c r="B271" s="13"/>
      <c r="C271" s="14">
        <f t="shared" si="252"/>
        <v>0</v>
      </c>
      <c r="D271" s="14">
        <f t="shared" si="253"/>
        <v>0</v>
      </c>
      <c r="E271" s="14">
        <f t="shared" si="254"/>
        <v>0</v>
      </c>
      <c r="F271" s="14">
        <f t="shared" si="255"/>
        <v>0</v>
      </c>
      <c r="G271" s="14">
        <f t="shared" si="256"/>
        <v>0</v>
      </c>
      <c r="H271" s="14">
        <f t="shared" si="257"/>
        <v>0</v>
      </c>
      <c r="I271" s="14">
        <f t="shared" si="258"/>
        <v>0</v>
      </c>
      <c r="J271" s="14">
        <f t="shared" si="259"/>
        <v>0</v>
      </c>
      <c r="K271" s="14">
        <f t="shared" si="260"/>
        <v>0</v>
      </c>
      <c r="L271" s="14">
        <f t="shared" si="261"/>
        <v>0</v>
      </c>
      <c r="M271" s="14">
        <f t="shared" si="262"/>
        <v>0</v>
      </c>
      <c r="N271" s="14">
        <f t="shared" si="263"/>
        <v>0</v>
      </c>
      <c r="O271" s="14">
        <f t="shared" si="264"/>
        <v>0</v>
      </c>
      <c r="P271" s="14">
        <f t="shared" si="265"/>
        <v>0</v>
      </c>
      <c r="Q271" s="14">
        <f t="shared" si="266"/>
        <v>0</v>
      </c>
      <c r="R271" s="14">
        <f t="shared" si="267"/>
        <v>0</v>
      </c>
      <c r="S271" s="14">
        <f t="shared" si="268"/>
        <v>0</v>
      </c>
      <c r="T271" s="14">
        <f t="shared" si="269"/>
        <v>0</v>
      </c>
      <c r="U271" s="14">
        <f t="shared" si="270"/>
        <v>0</v>
      </c>
      <c r="V271" s="14">
        <f t="shared" si="271"/>
        <v>0</v>
      </c>
      <c r="W271" s="14">
        <f t="shared" si="272"/>
        <v>0</v>
      </c>
      <c r="X271" s="14">
        <f t="shared" si="273"/>
        <v>0</v>
      </c>
      <c r="Y271" s="14">
        <f t="shared" si="274"/>
        <v>0</v>
      </c>
      <c r="Z271" s="14">
        <f t="shared" si="275"/>
        <v>0</v>
      </c>
      <c r="AA271" s="14">
        <f t="shared" si="276"/>
        <v>0</v>
      </c>
      <c r="AB271" s="14">
        <f t="shared" si="277"/>
        <v>0</v>
      </c>
      <c r="AC271" s="14">
        <f t="shared" si="278"/>
        <v>0</v>
      </c>
      <c r="AD271" s="14">
        <f t="shared" si="279"/>
        <v>0</v>
      </c>
      <c r="AE271" s="14">
        <f t="shared" si="280"/>
        <v>0</v>
      </c>
      <c r="AF271" s="14">
        <f t="shared" si="281"/>
        <v>0</v>
      </c>
      <c r="AG271" s="14"/>
      <c r="AH271" s="15">
        <f t="shared" si="282"/>
        <v>0</v>
      </c>
    </row>
    <row r="272" spans="2:34" ht="15.75">
      <c r="B272" s="13"/>
      <c r="C272" s="14">
        <f t="shared" si="252"/>
        <v>0</v>
      </c>
      <c r="D272" s="14">
        <f t="shared" si="253"/>
        <v>0</v>
      </c>
      <c r="E272" s="14">
        <f t="shared" si="254"/>
        <v>0</v>
      </c>
      <c r="F272" s="14">
        <f t="shared" si="255"/>
        <v>0</v>
      </c>
      <c r="G272" s="14">
        <f t="shared" si="256"/>
        <v>0</v>
      </c>
      <c r="H272" s="14">
        <f t="shared" si="257"/>
        <v>0</v>
      </c>
      <c r="I272" s="14">
        <f t="shared" si="258"/>
        <v>0</v>
      </c>
      <c r="J272" s="14">
        <f t="shared" si="259"/>
        <v>0</v>
      </c>
      <c r="K272" s="14">
        <f t="shared" si="260"/>
        <v>0</v>
      </c>
      <c r="L272" s="14">
        <f t="shared" si="261"/>
        <v>0</v>
      </c>
      <c r="M272" s="14">
        <f t="shared" si="262"/>
        <v>0</v>
      </c>
      <c r="N272" s="14">
        <f t="shared" si="263"/>
        <v>0</v>
      </c>
      <c r="O272" s="14">
        <f t="shared" si="264"/>
        <v>0</v>
      </c>
      <c r="P272" s="14">
        <f t="shared" si="265"/>
        <v>0</v>
      </c>
      <c r="Q272" s="14">
        <f t="shared" si="266"/>
        <v>0</v>
      </c>
      <c r="R272" s="14">
        <f t="shared" si="267"/>
        <v>0</v>
      </c>
      <c r="S272" s="14">
        <f t="shared" si="268"/>
        <v>0</v>
      </c>
      <c r="T272" s="14">
        <f t="shared" si="269"/>
        <v>0</v>
      </c>
      <c r="U272" s="14">
        <f t="shared" si="270"/>
        <v>0</v>
      </c>
      <c r="V272" s="14">
        <f t="shared" si="271"/>
        <v>0</v>
      </c>
      <c r="W272" s="14">
        <f t="shared" si="272"/>
        <v>0</v>
      </c>
      <c r="X272" s="14">
        <f t="shared" si="273"/>
        <v>0</v>
      </c>
      <c r="Y272" s="14">
        <f t="shared" si="274"/>
        <v>0</v>
      </c>
      <c r="Z272" s="14">
        <f t="shared" si="275"/>
        <v>0</v>
      </c>
      <c r="AA272" s="14">
        <f t="shared" si="276"/>
        <v>0</v>
      </c>
      <c r="AB272" s="14">
        <f t="shared" si="277"/>
        <v>0</v>
      </c>
      <c r="AC272" s="14">
        <f t="shared" si="278"/>
        <v>0</v>
      </c>
      <c r="AD272" s="14">
        <f t="shared" si="279"/>
        <v>0</v>
      </c>
      <c r="AE272" s="14">
        <f t="shared" si="280"/>
        <v>0</v>
      </c>
      <c r="AF272" s="14">
        <f t="shared" si="281"/>
        <v>0</v>
      </c>
      <c r="AG272" s="14"/>
      <c r="AH272" s="15">
        <f t="shared" si="282"/>
        <v>0</v>
      </c>
    </row>
    <row r="273" spans="2:34" ht="15.75">
      <c r="B273" s="13"/>
      <c r="C273" s="14">
        <f t="shared" si="252"/>
        <v>0</v>
      </c>
      <c r="D273" s="14">
        <f t="shared" si="253"/>
        <v>0</v>
      </c>
      <c r="E273" s="14">
        <f t="shared" si="254"/>
        <v>0</v>
      </c>
      <c r="F273" s="14">
        <f t="shared" si="255"/>
        <v>0</v>
      </c>
      <c r="G273" s="14">
        <f t="shared" si="256"/>
        <v>0</v>
      </c>
      <c r="H273" s="14">
        <f t="shared" si="257"/>
        <v>0</v>
      </c>
      <c r="I273" s="14">
        <f t="shared" si="258"/>
        <v>0</v>
      </c>
      <c r="J273" s="14">
        <f t="shared" si="259"/>
        <v>0</v>
      </c>
      <c r="K273" s="14">
        <f t="shared" si="260"/>
        <v>0</v>
      </c>
      <c r="L273" s="14">
        <f t="shared" si="261"/>
        <v>0</v>
      </c>
      <c r="M273" s="14">
        <f t="shared" si="262"/>
        <v>0</v>
      </c>
      <c r="N273" s="14">
        <f t="shared" si="263"/>
        <v>0</v>
      </c>
      <c r="O273" s="14">
        <f t="shared" si="264"/>
        <v>0</v>
      </c>
      <c r="P273" s="14">
        <f t="shared" si="265"/>
        <v>0</v>
      </c>
      <c r="Q273" s="14">
        <f t="shared" si="266"/>
        <v>0</v>
      </c>
      <c r="R273" s="14">
        <f t="shared" si="267"/>
        <v>0</v>
      </c>
      <c r="S273" s="14">
        <f t="shared" si="268"/>
        <v>0</v>
      </c>
      <c r="T273" s="14">
        <f t="shared" si="269"/>
        <v>0</v>
      </c>
      <c r="U273" s="14">
        <f t="shared" si="270"/>
        <v>0</v>
      </c>
      <c r="V273" s="14">
        <f t="shared" si="271"/>
        <v>0</v>
      </c>
      <c r="W273" s="14">
        <f t="shared" si="272"/>
        <v>0</v>
      </c>
      <c r="X273" s="14">
        <f t="shared" si="273"/>
        <v>0</v>
      </c>
      <c r="Y273" s="14">
        <f t="shared" si="274"/>
        <v>0</v>
      </c>
      <c r="Z273" s="14">
        <f t="shared" si="275"/>
        <v>0</v>
      </c>
      <c r="AA273" s="14">
        <f t="shared" si="276"/>
        <v>0</v>
      </c>
      <c r="AB273" s="14">
        <f t="shared" si="277"/>
        <v>0</v>
      </c>
      <c r="AC273" s="14">
        <f t="shared" si="278"/>
        <v>0</v>
      </c>
      <c r="AD273" s="14">
        <f t="shared" si="279"/>
        <v>0</v>
      </c>
      <c r="AE273" s="14">
        <f t="shared" si="280"/>
        <v>0</v>
      </c>
      <c r="AF273" s="14">
        <f t="shared" si="281"/>
        <v>0</v>
      </c>
      <c r="AG273" s="14"/>
      <c r="AH273" s="15">
        <f t="shared" si="282"/>
        <v>0</v>
      </c>
    </row>
    <row r="274" spans="2:34" ht="15.75">
      <c r="B274" s="13"/>
      <c r="C274" s="14">
        <f t="shared" si="252"/>
        <v>0</v>
      </c>
      <c r="D274" s="14">
        <f t="shared" si="253"/>
        <v>0</v>
      </c>
      <c r="E274" s="14">
        <f t="shared" si="254"/>
        <v>0</v>
      </c>
      <c r="F274" s="14">
        <f t="shared" si="255"/>
        <v>0</v>
      </c>
      <c r="G274" s="14">
        <f t="shared" si="256"/>
        <v>0</v>
      </c>
      <c r="H274" s="14">
        <f t="shared" si="257"/>
        <v>0</v>
      </c>
      <c r="I274" s="14">
        <f t="shared" si="258"/>
        <v>0</v>
      </c>
      <c r="J274" s="14">
        <f t="shared" si="259"/>
        <v>0</v>
      </c>
      <c r="K274" s="14">
        <f t="shared" si="260"/>
        <v>0</v>
      </c>
      <c r="L274" s="14">
        <f t="shared" si="261"/>
        <v>0</v>
      </c>
      <c r="M274" s="14">
        <f t="shared" si="262"/>
        <v>0</v>
      </c>
      <c r="N274" s="14">
        <f t="shared" si="263"/>
        <v>0</v>
      </c>
      <c r="O274" s="14">
        <f t="shared" si="264"/>
        <v>0</v>
      </c>
      <c r="P274" s="14">
        <f t="shared" si="265"/>
        <v>0</v>
      </c>
      <c r="Q274" s="14">
        <f t="shared" si="266"/>
        <v>0</v>
      </c>
      <c r="R274" s="14">
        <f t="shared" si="267"/>
        <v>0</v>
      </c>
      <c r="S274" s="14">
        <f t="shared" si="268"/>
        <v>0</v>
      </c>
      <c r="T274" s="14">
        <f t="shared" si="269"/>
        <v>0</v>
      </c>
      <c r="U274" s="14">
        <f t="shared" si="270"/>
        <v>0</v>
      </c>
      <c r="V274" s="14">
        <f t="shared" si="271"/>
        <v>0</v>
      </c>
      <c r="W274" s="14">
        <f t="shared" si="272"/>
        <v>0</v>
      </c>
      <c r="X274" s="14">
        <f t="shared" si="273"/>
        <v>0</v>
      </c>
      <c r="Y274" s="14">
        <f t="shared" si="274"/>
        <v>0</v>
      </c>
      <c r="Z274" s="14">
        <f t="shared" si="275"/>
        <v>0</v>
      </c>
      <c r="AA274" s="14">
        <f t="shared" si="276"/>
        <v>0</v>
      </c>
      <c r="AB274" s="14">
        <f t="shared" si="277"/>
        <v>0</v>
      </c>
      <c r="AC274" s="14">
        <f t="shared" si="278"/>
        <v>0</v>
      </c>
      <c r="AD274" s="14">
        <f t="shared" si="279"/>
        <v>0</v>
      </c>
      <c r="AE274" s="14">
        <f t="shared" si="280"/>
        <v>0</v>
      </c>
      <c r="AF274" s="14">
        <f t="shared" si="281"/>
        <v>0</v>
      </c>
      <c r="AG274" s="14"/>
      <c r="AH274" s="15">
        <f t="shared" si="282"/>
        <v>0</v>
      </c>
    </row>
    <row r="275" spans="2:34" ht="15.75">
      <c r="B275" s="13"/>
      <c r="C275" s="14">
        <f t="shared" si="252"/>
        <v>0</v>
      </c>
      <c r="D275" s="14">
        <f t="shared" si="253"/>
        <v>0</v>
      </c>
      <c r="E275" s="14">
        <f t="shared" si="254"/>
        <v>0</v>
      </c>
      <c r="F275" s="14">
        <f t="shared" si="255"/>
        <v>0</v>
      </c>
      <c r="G275" s="14">
        <f t="shared" si="256"/>
        <v>0</v>
      </c>
      <c r="H275" s="14">
        <f t="shared" si="257"/>
        <v>0</v>
      </c>
      <c r="I275" s="14">
        <f t="shared" si="258"/>
        <v>0</v>
      </c>
      <c r="J275" s="14">
        <f t="shared" si="259"/>
        <v>0</v>
      </c>
      <c r="K275" s="14">
        <f t="shared" si="260"/>
        <v>0</v>
      </c>
      <c r="L275" s="14">
        <f t="shared" si="261"/>
        <v>0</v>
      </c>
      <c r="M275" s="14">
        <f t="shared" si="262"/>
        <v>0</v>
      </c>
      <c r="N275" s="14">
        <f t="shared" si="263"/>
        <v>0</v>
      </c>
      <c r="O275" s="14">
        <f t="shared" si="264"/>
        <v>0</v>
      </c>
      <c r="P275" s="14">
        <f t="shared" si="265"/>
        <v>0</v>
      </c>
      <c r="Q275" s="14">
        <f t="shared" si="266"/>
        <v>0</v>
      </c>
      <c r="R275" s="14">
        <f t="shared" si="267"/>
        <v>0</v>
      </c>
      <c r="S275" s="14">
        <f t="shared" si="268"/>
        <v>0</v>
      </c>
      <c r="T275" s="14">
        <f t="shared" si="269"/>
        <v>0</v>
      </c>
      <c r="U275" s="14">
        <f t="shared" si="270"/>
        <v>0</v>
      </c>
      <c r="V275" s="14">
        <f t="shared" si="271"/>
        <v>0</v>
      </c>
      <c r="W275" s="14">
        <f t="shared" si="272"/>
        <v>0</v>
      </c>
      <c r="X275" s="14">
        <f t="shared" si="273"/>
        <v>0</v>
      </c>
      <c r="Y275" s="14">
        <f t="shared" si="274"/>
        <v>0</v>
      </c>
      <c r="Z275" s="14">
        <f t="shared" si="275"/>
        <v>0</v>
      </c>
      <c r="AA275" s="14">
        <f t="shared" si="276"/>
        <v>0</v>
      </c>
      <c r="AB275" s="14">
        <f t="shared" si="277"/>
        <v>0</v>
      </c>
      <c r="AC275" s="14">
        <f t="shared" si="278"/>
        <v>0</v>
      </c>
      <c r="AD275" s="14">
        <f t="shared" si="279"/>
        <v>0</v>
      </c>
      <c r="AE275" s="14">
        <f t="shared" si="280"/>
        <v>0</v>
      </c>
      <c r="AF275" s="14">
        <f t="shared" si="281"/>
        <v>0</v>
      </c>
      <c r="AG275" s="14"/>
      <c r="AH275" s="15">
        <f t="shared" si="282"/>
        <v>0</v>
      </c>
    </row>
    <row r="276" spans="2:34" ht="15.75">
      <c r="B276" s="13"/>
      <c r="C276" s="14">
        <f t="shared" si="252"/>
        <v>0</v>
      </c>
      <c r="D276" s="14">
        <f t="shared" si="253"/>
        <v>0</v>
      </c>
      <c r="E276" s="14">
        <f t="shared" si="254"/>
        <v>0</v>
      </c>
      <c r="F276" s="14">
        <f t="shared" si="255"/>
        <v>0</v>
      </c>
      <c r="G276" s="14">
        <f t="shared" si="256"/>
        <v>0</v>
      </c>
      <c r="H276" s="14">
        <f t="shared" si="257"/>
        <v>0</v>
      </c>
      <c r="I276" s="14">
        <f t="shared" si="258"/>
        <v>0</v>
      </c>
      <c r="J276" s="14">
        <f t="shared" si="259"/>
        <v>0</v>
      </c>
      <c r="K276" s="14">
        <f t="shared" si="260"/>
        <v>0</v>
      </c>
      <c r="L276" s="14">
        <f t="shared" si="261"/>
        <v>0</v>
      </c>
      <c r="M276" s="14">
        <f t="shared" si="262"/>
        <v>0</v>
      </c>
      <c r="N276" s="14">
        <f t="shared" si="263"/>
        <v>0</v>
      </c>
      <c r="O276" s="14">
        <f t="shared" si="264"/>
        <v>0</v>
      </c>
      <c r="P276" s="14">
        <f t="shared" si="265"/>
        <v>0</v>
      </c>
      <c r="Q276" s="14">
        <f t="shared" si="266"/>
        <v>0</v>
      </c>
      <c r="R276" s="14">
        <f t="shared" si="267"/>
        <v>0</v>
      </c>
      <c r="S276" s="14">
        <f t="shared" si="268"/>
        <v>0</v>
      </c>
      <c r="T276" s="14">
        <f t="shared" si="269"/>
        <v>0</v>
      </c>
      <c r="U276" s="14">
        <f t="shared" si="270"/>
        <v>0</v>
      </c>
      <c r="V276" s="14">
        <f t="shared" si="271"/>
        <v>0</v>
      </c>
      <c r="W276" s="14">
        <f t="shared" si="272"/>
        <v>0</v>
      </c>
      <c r="X276" s="14">
        <f t="shared" si="273"/>
        <v>0</v>
      </c>
      <c r="Y276" s="14">
        <f t="shared" si="274"/>
        <v>0</v>
      </c>
      <c r="Z276" s="14">
        <f t="shared" si="275"/>
        <v>0</v>
      </c>
      <c r="AA276" s="14">
        <f t="shared" si="276"/>
        <v>0</v>
      </c>
      <c r="AB276" s="14">
        <f t="shared" si="277"/>
        <v>0</v>
      </c>
      <c r="AC276" s="14">
        <f t="shared" si="278"/>
        <v>0</v>
      </c>
      <c r="AD276" s="14">
        <f t="shared" si="279"/>
        <v>0</v>
      </c>
      <c r="AE276" s="14">
        <f t="shared" si="280"/>
        <v>0</v>
      </c>
      <c r="AF276" s="14">
        <f t="shared" si="281"/>
        <v>0</v>
      </c>
      <c r="AG276" s="14"/>
      <c r="AH276" s="15">
        <f t="shared" si="282"/>
        <v>0</v>
      </c>
    </row>
    <row r="277" spans="2:34" ht="15.75">
      <c r="B277" s="13"/>
      <c r="C277" s="14">
        <f t="shared" si="252"/>
        <v>0</v>
      </c>
      <c r="D277" s="14">
        <f t="shared" si="253"/>
        <v>0</v>
      </c>
      <c r="E277" s="14">
        <f t="shared" si="254"/>
        <v>0</v>
      </c>
      <c r="F277" s="14">
        <f t="shared" si="255"/>
        <v>0</v>
      </c>
      <c r="G277" s="14">
        <f t="shared" si="256"/>
        <v>0</v>
      </c>
      <c r="H277" s="14">
        <f t="shared" si="257"/>
        <v>0</v>
      </c>
      <c r="I277" s="14">
        <f t="shared" si="258"/>
        <v>0</v>
      </c>
      <c r="J277" s="14">
        <f t="shared" si="259"/>
        <v>0</v>
      </c>
      <c r="K277" s="14">
        <f t="shared" si="260"/>
        <v>0</v>
      </c>
      <c r="L277" s="14">
        <f t="shared" si="261"/>
        <v>0</v>
      </c>
      <c r="M277" s="14">
        <f t="shared" si="262"/>
        <v>0</v>
      </c>
      <c r="N277" s="14">
        <f t="shared" si="263"/>
        <v>0</v>
      </c>
      <c r="O277" s="14">
        <f t="shared" si="264"/>
        <v>0</v>
      </c>
      <c r="P277" s="14">
        <f t="shared" si="265"/>
        <v>0</v>
      </c>
      <c r="Q277" s="14">
        <f t="shared" si="266"/>
        <v>0</v>
      </c>
      <c r="R277" s="14">
        <f t="shared" si="267"/>
        <v>0</v>
      </c>
      <c r="S277" s="14">
        <f t="shared" si="268"/>
        <v>0</v>
      </c>
      <c r="T277" s="14">
        <f t="shared" si="269"/>
        <v>0</v>
      </c>
      <c r="U277" s="14">
        <f t="shared" si="270"/>
        <v>0</v>
      </c>
      <c r="V277" s="14">
        <f t="shared" si="271"/>
        <v>0</v>
      </c>
      <c r="W277" s="14">
        <f t="shared" si="272"/>
        <v>0</v>
      </c>
      <c r="X277" s="14">
        <f t="shared" si="273"/>
        <v>0</v>
      </c>
      <c r="Y277" s="14">
        <f t="shared" si="274"/>
        <v>0</v>
      </c>
      <c r="Z277" s="14">
        <f t="shared" si="275"/>
        <v>0</v>
      </c>
      <c r="AA277" s="14">
        <f t="shared" si="276"/>
        <v>0</v>
      </c>
      <c r="AB277" s="14">
        <f t="shared" si="277"/>
        <v>0</v>
      </c>
      <c r="AC277" s="14">
        <f t="shared" si="278"/>
        <v>0</v>
      </c>
      <c r="AD277" s="14">
        <f t="shared" si="279"/>
        <v>0</v>
      </c>
      <c r="AE277" s="14">
        <f t="shared" si="280"/>
        <v>0</v>
      </c>
      <c r="AF277" s="14">
        <f t="shared" si="281"/>
        <v>0</v>
      </c>
      <c r="AG277" s="14"/>
      <c r="AH277" s="15">
        <f t="shared" si="282"/>
        <v>0</v>
      </c>
    </row>
    <row r="278" spans="2:34" ht="15.75">
      <c r="B278" s="20" t="s">
        <v>4</v>
      </c>
      <c r="C278" s="17">
        <f>SUM(C264:C277)</f>
        <v>0</v>
      </c>
      <c r="D278" s="17">
        <f>SUM(D264:D277)</f>
        <v>0</v>
      </c>
      <c r="E278" s="17">
        <f>SUM(E264:E277)</f>
        <v>0</v>
      </c>
      <c r="F278" s="17">
        <f>SUM(F264:F277)</f>
        <v>0</v>
      </c>
      <c r="G278" s="17">
        <f>SUM(G264:G277)</f>
        <v>0</v>
      </c>
      <c r="H278" s="17">
        <f>SUM(H264:H277)</f>
        <v>0</v>
      </c>
      <c r="I278" s="17">
        <f>SUM(I264:I277)</f>
        <v>0</v>
      </c>
      <c r="J278" s="17">
        <f>SUM(J264:J277)</f>
        <v>0</v>
      </c>
      <c r="K278" s="17">
        <f>SUM(K264:K277)</f>
        <v>0</v>
      </c>
      <c r="L278" s="17">
        <f>SUM(L264:L277)</f>
        <v>0</v>
      </c>
      <c r="M278" s="17">
        <f>SUM(M264:M277)</f>
        <v>0</v>
      </c>
      <c r="N278" s="17">
        <f>SUM(N264:N277)</f>
        <v>0</v>
      </c>
      <c r="O278" s="17">
        <f>SUM(O264:O277)</f>
        <v>0</v>
      </c>
      <c r="P278" s="17">
        <f>SUM(P264:P277)</f>
        <v>0</v>
      </c>
      <c r="Q278" s="17">
        <f>SUM(Q264:Q277)</f>
        <v>0</v>
      </c>
      <c r="R278" s="17">
        <f>SUM(R264:R277)</f>
        <v>0</v>
      </c>
      <c r="S278" s="17">
        <f>SUM(S264:S277)</f>
        <v>0</v>
      </c>
      <c r="T278" s="17">
        <f>SUM(T264:T277)</f>
        <v>0</v>
      </c>
      <c r="U278" s="17">
        <f>SUM(U264:U277)</f>
        <v>0</v>
      </c>
      <c r="V278" s="17">
        <f>SUM(V264:V277)</f>
        <v>0</v>
      </c>
      <c r="W278" s="17">
        <f>SUM(W264:W277)</f>
        <v>0</v>
      </c>
      <c r="X278" s="17">
        <f>SUM(X264:X277)</f>
        <v>0</v>
      </c>
      <c r="Y278" s="17">
        <f>SUM(Y264:Y277)</f>
        <v>0</v>
      </c>
      <c r="Z278" s="17">
        <f>SUM(Z264:Z277)</f>
        <v>0</v>
      </c>
      <c r="AA278" s="17">
        <f>SUM(AA264:AA277)</f>
        <v>0</v>
      </c>
      <c r="AB278" s="17">
        <f>SUM(AB264:AB277)</f>
        <v>0</v>
      </c>
      <c r="AC278" s="17">
        <f>SUM(AC264:AC277)</f>
        <v>0</v>
      </c>
      <c r="AD278" s="17">
        <f>SUM(AD264:AD277)</f>
        <v>0</v>
      </c>
      <c r="AE278" s="17">
        <f>SUM(AE264:AE277)</f>
        <v>0</v>
      </c>
      <c r="AF278" s="17">
        <f>SUM(AF264:AF277)</f>
        <v>0</v>
      </c>
      <c r="AG278" s="17">
        <f>SUM(AG264:AG277)</f>
        <v>0</v>
      </c>
      <c r="AH278" s="18">
        <f t="shared" si="282"/>
        <v>0</v>
      </c>
    </row>
    <row r="283" spans="2:33" ht="16.5">
      <c r="B283" s="1" t="s">
        <v>5</v>
      </c>
      <c r="C283" s="19"/>
      <c r="D283" s="19"/>
      <c r="E283" s="19"/>
      <c r="F283" s="19"/>
      <c r="G283" s="19"/>
      <c r="Z283" s="1" t="s">
        <v>6</v>
      </c>
      <c r="AC283" s="19"/>
      <c r="AD283" s="19"/>
      <c r="AE283" s="19"/>
      <c r="AF283" s="19"/>
      <c r="AG283" s="19"/>
    </row>
    <row r="288" ht="23.25">
      <c r="B288" s="2" t="s">
        <v>0</v>
      </c>
    </row>
    <row r="290" spans="2:7" ht="15.75">
      <c r="B290" s="1" t="s">
        <v>1</v>
      </c>
      <c r="C290" s="3"/>
      <c r="D290" s="3"/>
      <c r="E290" s="3"/>
      <c r="F290" s="3"/>
      <c r="G290" s="3"/>
    </row>
    <row r="291" spans="2:7" ht="15.75">
      <c r="B291" s="1" t="s">
        <v>2</v>
      </c>
      <c r="C291" s="4">
        <f>DATE(YEAR(C261),MONTH(C261)+1,1)</f>
        <v>42278</v>
      </c>
      <c r="D291" s="4"/>
      <c r="E291" s="4"/>
      <c r="F291" s="4"/>
      <c r="G291" s="4"/>
    </row>
    <row r="293" spans="3:33" ht="15.75">
      <c r="C293" s="5">
        <f>C291</f>
        <v>42278</v>
      </c>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row>
    <row r="294" spans="3:33" ht="15.75">
      <c r="C294" s="6">
        <v>1</v>
      </c>
      <c r="D294" s="7">
        <v>2</v>
      </c>
      <c r="E294" s="7">
        <v>3</v>
      </c>
      <c r="F294" s="7">
        <v>4</v>
      </c>
      <c r="G294" s="7">
        <v>5</v>
      </c>
      <c r="H294" s="7">
        <v>6</v>
      </c>
      <c r="I294" s="7">
        <v>7</v>
      </c>
      <c r="J294" s="7">
        <v>8</v>
      </c>
      <c r="K294" s="7">
        <v>9</v>
      </c>
      <c r="L294" s="7">
        <v>10</v>
      </c>
      <c r="M294" s="7">
        <v>11</v>
      </c>
      <c r="N294" s="7">
        <v>12</v>
      </c>
      <c r="O294" s="7">
        <v>13</v>
      </c>
      <c r="P294" s="7">
        <v>14</v>
      </c>
      <c r="Q294" s="7">
        <v>15</v>
      </c>
      <c r="R294" s="7">
        <v>16</v>
      </c>
      <c r="S294" s="7">
        <v>17</v>
      </c>
      <c r="T294" s="7">
        <v>18</v>
      </c>
      <c r="U294" s="7">
        <v>19</v>
      </c>
      <c r="V294" s="7">
        <v>20</v>
      </c>
      <c r="W294" s="7">
        <v>21</v>
      </c>
      <c r="X294" s="7">
        <v>22</v>
      </c>
      <c r="Y294" s="7">
        <v>23</v>
      </c>
      <c r="Z294" s="7">
        <v>24</v>
      </c>
      <c r="AA294" s="7">
        <v>25</v>
      </c>
      <c r="AB294" s="7">
        <v>26</v>
      </c>
      <c r="AC294" s="7">
        <v>27</v>
      </c>
      <c r="AD294" s="7">
        <v>28</v>
      </c>
      <c r="AE294" s="7">
        <v>29</v>
      </c>
      <c r="AF294" s="7">
        <v>30</v>
      </c>
      <c r="AG294" s="8">
        <v>31</v>
      </c>
    </row>
    <row r="295" spans="2:34" ht="15.75">
      <c r="B295" s="9" t="s">
        <v>3</v>
      </c>
      <c r="C295" s="10">
        <f>C291</f>
        <v>42278</v>
      </c>
      <c r="D295" s="11">
        <f>C295+1</f>
        <v>42279</v>
      </c>
      <c r="E295" s="11">
        <f>D295+1</f>
        <v>42280</v>
      </c>
      <c r="F295" s="11">
        <f>E295+1</f>
        <v>42281</v>
      </c>
      <c r="G295" s="11">
        <f>F295+1</f>
        <v>42282</v>
      </c>
      <c r="H295" s="11">
        <f>G295+1</f>
        <v>42283</v>
      </c>
      <c r="I295" s="11">
        <f>H295+1</f>
        <v>42284</v>
      </c>
      <c r="J295" s="11">
        <f>I295+1</f>
        <v>42285</v>
      </c>
      <c r="K295" s="11">
        <f>J295+1</f>
        <v>42286</v>
      </c>
      <c r="L295" s="11">
        <f>K295+1</f>
        <v>42287</v>
      </c>
      <c r="M295" s="11">
        <f>L295+1</f>
        <v>42288</v>
      </c>
      <c r="N295" s="11">
        <f>M295+1</f>
        <v>42289</v>
      </c>
      <c r="O295" s="11">
        <f>N295+1</f>
        <v>42290</v>
      </c>
      <c r="P295" s="11">
        <f>O295+1</f>
        <v>42291</v>
      </c>
      <c r="Q295" s="11">
        <f>P295+1</f>
        <v>42292</v>
      </c>
      <c r="R295" s="11">
        <f>Q295+1</f>
        <v>42293</v>
      </c>
      <c r="S295" s="11">
        <f>R295+1</f>
        <v>42294</v>
      </c>
      <c r="T295" s="11">
        <f>S295+1</f>
        <v>42295</v>
      </c>
      <c r="U295" s="11">
        <f>T295+1</f>
        <v>42296</v>
      </c>
      <c r="V295" s="11">
        <f>U295+1</f>
        <v>42297</v>
      </c>
      <c r="W295" s="11">
        <f>V295+1</f>
        <v>42298</v>
      </c>
      <c r="X295" s="11">
        <f>W295+1</f>
        <v>42299</v>
      </c>
      <c r="Y295" s="11">
        <f>X295+1</f>
        <v>42300</v>
      </c>
      <c r="Z295" s="11">
        <f>Y295+1</f>
        <v>42301</v>
      </c>
      <c r="AA295" s="11">
        <f>Z295+1</f>
        <v>42302</v>
      </c>
      <c r="AB295" s="11">
        <f>AA295+1</f>
        <v>42303</v>
      </c>
      <c r="AC295" s="11">
        <f>AB295+1</f>
        <v>42304</v>
      </c>
      <c r="AD295" s="11">
        <f>AC295+1</f>
        <v>42305</v>
      </c>
      <c r="AE295" s="11">
        <f>AD295+1</f>
        <v>42306</v>
      </c>
      <c r="AF295" s="11">
        <f>AE295+1</f>
        <v>42307</v>
      </c>
      <c r="AG295" s="11">
        <f>AF295+1</f>
        <v>42308</v>
      </c>
      <c r="AH295" s="12" t="s">
        <v>4</v>
      </c>
    </row>
    <row r="296" spans="2:34" ht="15.75">
      <c r="B296" s="13"/>
      <c r="C296" s="14">
        <f aca="true" t="shared" si="283" ref="C296:C309">IF(OR(WEEKDAY(C$295)=1,WEEKDAY(C$295)=7),"-","")</f>
        <v>0</v>
      </c>
      <c r="D296" s="14">
        <f aca="true" t="shared" si="284" ref="D296:D309">IF(OR(WEEKDAY(D$295)=1,WEEKDAY(D$295)=7),"-","")</f>
        <v>0</v>
      </c>
      <c r="E296" s="14">
        <f aca="true" t="shared" si="285" ref="E296:E309">IF(OR(WEEKDAY(E$295)=1,WEEKDAY(E$295)=7),"-","")</f>
        <v>0</v>
      </c>
      <c r="F296" s="14">
        <f aca="true" t="shared" si="286" ref="F296:F309">IF(OR(WEEKDAY(F$295)=1,WEEKDAY(F$295)=7),"-","")</f>
        <v>0</v>
      </c>
      <c r="G296" s="14">
        <f aca="true" t="shared" si="287" ref="G296:G309">IF(OR(WEEKDAY(G$295)=1,WEEKDAY(G$295)=7),"-","")</f>
        <v>0</v>
      </c>
      <c r="H296" s="14">
        <f aca="true" t="shared" si="288" ref="H296:H309">IF(OR(WEEKDAY(H$295)=1,WEEKDAY(H$295)=7),"-","")</f>
        <v>0</v>
      </c>
      <c r="I296" s="14">
        <f aca="true" t="shared" si="289" ref="I296:I309">IF(OR(WEEKDAY(I$295)=1,WEEKDAY(I$295)=7),"-","")</f>
        <v>0</v>
      </c>
      <c r="J296" s="14">
        <f aca="true" t="shared" si="290" ref="J296:J309">IF(OR(WEEKDAY(J$295)=1,WEEKDAY(J$295)=7),"-","")</f>
        <v>0</v>
      </c>
      <c r="K296" s="14">
        <f aca="true" t="shared" si="291" ref="K296:K309">IF(OR(WEEKDAY(K$295)=1,WEEKDAY(K$295)=7),"-","")</f>
        <v>0</v>
      </c>
      <c r="L296" s="14">
        <f aca="true" t="shared" si="292" ref="L296:L309">IF(OR(WEEKDAY(L$295)=1,WEEKDAY(L$295)=7),"-","")</f>
        <v>0</v>
      </c>
      <c r="M296" s="14">
        <f aca="true" t="shared" si="293" ref="M296:M309">IF(OR(WEEKDAY(M$295)=1,WEEKDAY(M$295)=7),"-","")</f>
        <v>0</v>
      </c>
      <c r="N296" s="14">
        <f aca="true" t="shared" si="294" ref="N296:N309">IF(OR(WEEKDAY(N$295)=1,WEEKDAY(N$295)=7),"-","")</f>
        <v>0</v>
      </c>
      <c r="O296" s="14">
        <f aca="true" t="shared" si="295" ref="O296:O309">IF(OR(WEEKDAY(O$295)=1,WEEKDAY(O$295)=7),"-","")</f>
        <v>0</v>
      </c>
      <c r="P296" s="14">
        <f aca="true" t="shared" si="296" ref="P296:P309">IF(OR(WEEKDAY(P$295)=1,WEEKDAY(P$295)=7),"-","")</f>
        <v>0</v>
      </c>
      <c r="Q296" s="14">
        <f aca="true" t="shared" si="297" ref="Q296:Q309">IF(OR(WEEKDAY(Q$295)=1,WEEKDAY(Q$295)=7),"-","")</f>
        <v>0</v>
      </c>
      <c r="R296" s="14">
        <f aca="true" t="shared" si="298" ref="R296:R309">IF(OR(WEEKDAY(R$295)=1,WEEKDAY(R$295)=7),"-","")</f>
        <v>0</v>
      </c>
      <c r="S296" s="14">
        <f aca="true" t="shared" si="299" ref="S296:S309">IF(OR(WEEKDAY(S$295)=1,WEEKDAY(S$295)=7),"-","")</f>
        <v>0</v>
      </c>
      <c r="T296" s="14">
        <f aca="true" t="shared" si="300" ref="T296:T309">IF(OR(WEEKDAY(T$295)=1,WEEKDAY(T$295)=7),"-","")</f>
        <v>0</v>
      </c>
      <c r="U296" s="14">
        <f aca="true" t="shared" si="301" ref="U296:U309">IF(OR(WEEKDAY(U$295)=1,WEEKDAY(U$295)=7),"-","")</f>
        <v>0</v>
      </c>
      <c r="V296" s="14">
        <f aca="true" t="shared" si="302" ref="V296:V309">IF(OR(WEEKDAY(V$295)=1,WEEKDAY(V$295)=7),"-","")</f>
        <v>0</v>
      </c>
      <c r="W296" s="14">
        <f aca="true" t="shared" si="303" ref="W296:W309">IF(OR(WEEKDAY(W$295)=1,WEEKDAY(W$295)=7),"-","")</f>
        <v>0</v>
      </c>
      <c r="X296" s="14">
        <f aca="true" t="shared" si="304" ref="X296:X309">IF(OR(WEEKDAY(X$295)=1,WEEKDAY(X$295)=7),"-","")</f>
        <v>0</v>
      </c>
      <c r="Y296" s="14">
        <f aca="true" t="shared" si="305" ref="Y296:Y309">IF(OR(WEEKDAY(Y$295)=1,WEEKDAY(Y$295)=7),"-","")</f>
        <v>0</v>
      </c>
      <c r="Z296" s="14">
        <f aca="true" t="shared" si="306" ref="Z296:Z309">IF(OR(WEEKDAY(Z$295)=1,WEEKDAY(Z$295)=7),"-","")</f>
        <v>0</v>
      </c>
      <c r="AA296" s="14">
        <f aca="true" t="shared" si="307" ref="AA296:AA309">IF(OR(WEEKDAY(AA$295)=1,WEEKDAY(AA$295)=7),"-","")</f>
        <v>0</v>
      </c>
      <c r="AB296" s="14">
        <f aca="true" t="shared" si="308" ref="AB296:AB309">IF(OR(WEEKDAY(AB$295)=1,WEEKDAY(AB$295)=7),"-","")</f>
        <v>0</v>
      </c>
      <c r="AC296" s="14">
        <f aca="true" t="shared" si="309" ref="AC296:AC309">IF(OR(WEEKDAY(AC$295)=1,WEEKDAY(AC$295)=7),"-","")</f>
        <v>0</v>
      </c>
      <c r="AD296" s="14">
        <f aca="true" t="shared" si="310" ref="AD296:AD309">IF(OR(WEEKDAY(AD$295)=1,WEEKDAY(AD$295)=7),"-","")</f>
        <v>0</v>
      </c>
      <c r="AE296" s="14">
        <f aca="true" t="shared" si="311" ref="AE296:AE309">IF(OR(WEEKDAY(AE$295)=1,WEEKDAY(AE$295)=7),"-","")</f>
        <v>0</v>
      </c>
      <c r="AF296" s="14">
        <f aca="true" t="shared" si="312" ref="AF296:AF309">IF(OR(WEEKDAY(AF$295)=1,WEEKDAY(AF$295)=7),"-","")</f>
        <v>0</v>
      </c>
      <c r="AG296" s="14">
        <f aca="true" t="shared" si="313" ref="AG296:AG309">IF(OR(WEEKDAY(AG$295)=1,WEEKDAY(AG$295)=7),"-","")</f>
        <v>0</v>
      </c>
      <c r="AH296" s="15">
        <f aca="true" t="shared" si="314" ref="AH296:AH310">SUM(C296:AG296)</f>
        <v>0</v>
      </c>
    </row>
    <row r="297" spans="2:34" ht="15.75">
      <c r="B297" s="13"/>
      <c r="C297" s="14">
        <f t="shared" si="283"/>
        <v>0</v>
      </c>
      <c r="D297" s="14">
        <f t="shared" si="284"/>
        <v>0</v>
      </c>
      <c r="E297" s="14">
        <f t="shared" si="285"/>
        <v>0</v>
      </c>
      <c r="F297" s="14">
        <f t="shared" si="286"/>
        <v>0</v>
      </c>
      <c r="G297" s="14">
        <f t="shared" si="287"/>
        <v>0</v>
      </c>
      <c r="H297" s="14">
        <f t="shared" si="288"/>
        <v>0</v>
      </c>
      <c r="I297" s="14">
        <f t="shared" si="289"/>
        <v>0</v>
      </c>
      <c r="J297" s="14">
        <f t="shared" si="290"/>
        <v>0</v>
      </c>
      <c r="K297" s="14">
        <f t="shared" si="291"/>
        <v>0</v>
      </c>
      <c r="L297" s="14">
        <f t="shared" si="292"/>
        <v>0</v>
      </c>
      <c r="M297" s="14">
        <f t="shared" si="293"/>
        <v>0</v>
      </c>
      <c r="N297" s="14">
        <f t="shared" si="294"/>
        <v>0</v>
      </c>
      <c r="O297" s="14">
        <f t="shared" si="295"/>
        <v>0</v>
      </c>
      <c r="P297" s="14">
        <f t="shared" si="296"/>
        <v>0</v>
      </c>
      <c r="Q297" s="14">
        <f t="shared" si="297"/>
        <v>0</v>
      </c>
      <c r="R297" s="14">
        <f t="shared" si="298"/>
        <v>0</v>
      </c>
      <c r="S297" s="14">
        <f t="shared" si="299"/>
        <v>0</v>
      </c>
      <c r="T297" s="14">
        <f t="shared" si="300"/>
        <v>0</v>
      </c>
      <c r="U297" s="14">
        <f t="shared" si="301"/>
        <v>0</v>
      </c>
      <c r="V297" s="14">
        <f t="shared" si="302"/>
        <v>0</v>
      </c>
      <c r="W297" s="14">
        <f t="shared" si="303"/>
        <v>0</v>
      </c>
      <c r="X297" s="14">
        <f t="shared" si="304"/>
        <v>0</v>
      </c>
      <c r="Y297" s="14">
        <f t="shared" si="305"/>
        <v>0</v>
      </c>
      <c r="Z297" s="14">
        <f t="shared" si="306"/>
        <v>0</v>
      </c>
      <c r="AA297" s="14">
        <f t="shared" si="307"/>
        <v>0</v>
      </c>
      <c r="AB297" s="14">
        <f t="shared" si="308"/>
        <v>0</v>
      </c>
      <c r="AC297" s="14">
        <f t="shared" si="309"/>
        <v>0</v>
      </c>
      <c r="AD297" s="14">
        <f t="shared" si="310"/>
        <v>0</v>
      </c>
      <c r="AE297" s="14">
        <f t="shared" si="311"/>
        <v>0</v>
      </c>
      <c r="AF297" s="14">
        <f t="shared" si="312"/>
        <v>0</v>
      </c>
      <c r="AG297" s="14">
        <f t="shared" si="313"/>
        <v>0</v>
      </c>
      <c r="AH297" s="15">
        <f t="shared" si="314"/>
        <v>0</v>
      </c>
    </row>
    <row r="298" spans="2:34" ht="15.75">
      <c r="B298" s="13"/>
      <c r="C298" s="14">
        <f t="shared" si="283"/>
        <v>0</v>
      </c>
      <c r="D298" s="14">
        <f t="shared" si="284"/>
        <v>0</v>
      </c>
      <c r="E298" s="14">
        <f t="shared" si="285"/>
        <v>0</v>
      </c>
      <c r="F298" s="14">
        <f t="shared" si="286"/>
        <v>0</v>
      </c>
      <c r="G298" s="14">
        <f t="shared" si="287"/>
        <v>0</v>
      </c>
      <c r="H298" s="14">
        <f t="shared" si="288"/>
        <v>0</v>
      </c>
      <c r="I298" s="14">
        <f t="shared" si="289"/>
        <v>0</v>
      </c>
      <c r="J298" s="14">
        <f t="shared" si="290"/>
        <v>0</v>
      </c>
      <c r="K298" s="14">
        <f t="shared" si="291"/>
        <v>0</v>
      </c>
      <c r="L298" s="14">
        <f t="shared" si="292"/>
        <v>0</v>
      </c>
      <c r="M298" s="14">
        <f t="shared" si="293"/>
        <v>0</v>
      </c>
      <c r="N298" s="14">
        <f t="shared" si="294"/>
        <v>0</v>
      </c>
      <c r="O298" s="14">
        <f t="shared" si="295"/>
        <v>0</v>
      </c>
      <c r="P298" s="14">
        <f t="shared" si="296"/>
        <v>0</v>
      </c>
      <c r="Q298" s="14">
        <f t="shared" si="297"/>
        <v>0</v>
      </c>
      <c r="R298" s="14">
        <f t="shared" si="298"/>
        <v>0</v>
      </c>
      <c r="S298" s="14">
        <f t="shared" si="299"/>
        <v>0</v>
      </c>
      <c r="T298" s="14">
        <f t="shared" si="300"/>
        <v>0</v>
      </c>
      <c r="U298" s="14">
        <f t="shared" si="301"/>
        <v>0</v>
      </c>
      <c r="V298" s="14">
        <f t="shared" si="302"/>
        <v>0</v>
      </c>
      <c r="W298" s="14">
        <f t="shared" si="303"/>
        <v>0</v>
      </c>
      <c r="X298" s="14">
        <f t="shared" si="304"/>
        <v>0</v>
      </c>
      <c r="Y298" s="14">
        <f t="shared" si="305"/>
        <v>0</v>
      </c>
      <c r="Z298" s="14">
        <f t="shared" si="306"/>
        <v>0</v>
      </c>
      <c r="AA298" s="14">
        <f t="shared" si="307"/>
        <v>0</v>
      </c>
      <c r="AB298" s="14">
        <f t="shared" si="308"/>
        <v>0</v>
      </c>
      <c r="AC298" s="14">
        <f t="shared" si="309"/>
        <v>0</v>
      </c>
      <c r="AD298" s="14">
        <f t="shared" si="310"/>
        <v>0</v>
      </c>
      <c r="AE298" s="14">
        <f t="shared" si="311"/>
        <v>0</v>
      </c>
      <c r="AF298" s="14">
        <f t="shared" si="312"/>
        <v>0</v>
      </c>
      <c r="AG298" s="14">
        <f t="shared" si="313"/>
        <v>0</v>
      </c>
      <c r="AH298" s="15">
        <f t="shared" si="314"/>
        <v>0</v>
      </c>
    </row>
    <row r="299" spans="2:34" ht="15.75">
      <c r="B299" s="13"/>
      <c r="C299" s="14">
        <f t="shared" si="283"/>
        <v>0</v>
      </c>
      <c r="D299" s="14">
        <f t="shared" si="284"/>
        <v>0</v>
      </c>
      <c r="E299" s="14">
        <f t="shared" si="285"/>
        <v>0</v>
      </c>
      <c r="F299" s="14">
        <f t="shared" si="286"/>
        <v>0</v>
      </c>
      <c r="G299" s="14">
        <f t="shared" si="287"/>
        <v>0</v>
      </c>
      <c r="H299" s="14">
        <f t="shared" si="288"/>
        <v>0</v>
      </c>
      <c r="I299" s="14">
        <f t="shared" si="289"/>
        <v>0</v>
      </c>
      <c r="J299" s="14">
        <f t="shared" si="290"/>
        <v>0</v>
      </c>
      <c r="K299" s="14">
        <f t="shared" si="291"/>
        <v>0</v>
      </c>
      <c r="L299" s="14">
        <f t="shared" si="292"/>
        <v>0</v>
      </c>
      <c r="M299" s="14">
        <f t="shared" si="293"/>
        <v>0</v>
      </c>
      <c r="N299" s="14">
        <f t="shared" si="294"/>
        <v>0</v>
      </c>
      <c r="O299" s="14">
        <f t="shared" si="295"/>
        <v>0</v>
      </c>
      <c r="P299" s="14">
        <f t="shared" si="296"/>
        <v>0</v>
      </c>
      <c r="Q299" s="14">
        <f t="shared" si="297"/>
        <v>0</v>
      </c>
      <c r="R299" s="14">
        <f t="shared" si="298"/>
        <v>0</v>
      </c>
      <c r="S299" s="14">
        <f t="shared" si="299"/>
        <v>0</v>
      </c>
      <c r="T299" s="14">
        <f t="shared" si="300"/>
        <v>0</v>
      </c>
      <c r="U299" s="14">
        <f t="shared" si="301"/>
        <v>0</v>
      </c>
      <c r="V299" s="14">
        <f t="shared" si="302"/>
        <v>0</v>
      </c>
      <c r="W299" s="14">
        <f t="shared" si="303"/>
        <v>0</v>
      </c>
      <c r="X299" s="14">
        <f t="shared" si="304"/>
        <v>0</v>
      </c>
      <c r="Y299" s="14">
        <f t="shared" si="305"/>
        <v>0</v>
      </c>
      <c r="Z299" s="14">
        <f t="shared" si="306"/>
        <v>0</v>
      </c>
      <c r="AA299" s="14">
        <f t="shared" si="307"/>
        <v>0</v>
      </c>
      <c r="AB299" s="14">
        <f t="shared" si="308"/>
        <v>0</v>
      </c>
      <c r="AC299" s="14">
        <f t="shared" si="309"/>
        <v>0</v>
      </c>
      <c r="AD299" s="14">
        <f t="shared" si="310"/>
        <v>0</v>
      </c>
      <c r="AE299" s="14">
        <f t="shared" si="311"/>
        <v>0</v>
      </c>
      <c r="AF299" s="14">
        <f t="shared" si="312"/>
        <v>0</v>
      </c>
      <c r="AG299" s="14">
        <f t="shared" si="313"/>
        <v>0</v>
      </c>
      <c r="AH299" s="15">
        <f t="shared" si="314"/>
        <v>0</v>
      </c>
    </row>
    <row r="300" spans="2:34" ht="15.75">
      <c r="B300" s="13"/>
      <c r="C300" s="14">
        <f t="shared" si="283"/>
        <v>0</v>
      </c>
      <c r="D300" s="14">
        <f t="shared" si="284"/>
        <v>0</v>
      </c>
      <c r="E300" s="14">
        <f t="shared" si="285"/>
        <v>0</v>
      </c>
      <c r="F300" s="14">
        <f t="shared" si="286"/>
        <v>0</v>
      </c>
      <c r="G300" s="14">
        <f t="shared" si="287"/>
        <v>0</v>
      </c>
      <c r="H300" s="14">
        <f t="shared" si="288"/>
        <v>0</v>
      </c>
      <c r="I300" s="14">
        <f t="shared" si="289"/>
        <v>0</v>
      </c>
      <c r="J300" s="14">
        <f t="shared" si="290"/>
        <v>0</v>
      </c>
      <c r="K300" s="14">
        <f t="shared" si="291"/>
        <v>0</v>
      </c>
      <c r="L300" s="14">
        <f t="shared" si="292"/>
        <v>0</v>
      </c>
      <c r="M300" s="14">
        <f t="shared" si="293"/>
        <v>0</v>
      </c>
      <c r="N300" s="14">
        <f t="shared" si="294"/>
        <v>0</v>
      </c>
      <c r="O300" s="14">
        <f t="shared" si="295"/>
        <v>0</v>
      </c>
      <c r="P300" s="14">
        <f t="shared" si="296"/>
        <v>0</v>
      </c>
      <c r="Q300" s="14">
        <f t="shared" si="297"/>
        <v>0</v>
      </c>
      <c r="R300" s="14">
        <f t="shared" si="298"/>
        <v>0</v>
      </c>
      <c r="S300" s="14">
        <f t="shared" si="299"/>
        <v>0</v>
      </c>
      <c r="T300" s="14">
        <f t="shared" si="300"/>
        <v>0</v>
      </c>
      <c r="U300" s="14">
        <f t="shared" si="301"/>
        <v>0</v>
      </c>
      <c r="V300" s="14">
        <f t="shared" si="302"/>
        <v>0</v>
      </c>
      <c r="W300" s="14">
        <f t="shared" si="303"/>
        <v>0</v>
      </c>
      <c r="X300" s="14">
        <f t="shared" si="304"/>
        <v>0</v>
      </c>
      <c r="Y300" s="14">
        <f t="shared" si="305"/>
        <v>0</v>
      </c>
      <c r="Z300" s="14">
        <f t="shared" si="306"/>
        <v>0</v>
      </c>
      <c r="AA300" s="14">
        <f t="shared" si="307"/>
        <v>0</v>
      </c>
      <c r="AB300" s="14">
        <f t="shared" si="308"/>
        <v>0</v>
      </c>
      <c r="AC300" s="14">
        <f t="shared" si="309"/>
        <v>0</v>
      </c>
      <c r="AD300" s="14">
        <f t="shared" si="310"/>
        <v>0</v>
      </c>
      <c r="AE300" s="14">
        <f t="shared" si="311"/>
        <v>0</v>
      </c>
      <c r="AF300" s="14">
        <f t="shared" si="312"/>
        <v>0</v>
      </c>
      <c r="AG300" s="14">
        <f t="shared" si="313"/>
        <v>0</v>
      </c>
      <c r="AH300" s="15">
        <f t="shared" si="314"/>
        <v>0</v>
      </c>
    </row>
    <row r="301" spans="2:34" ht="15.75">
      <c r="B301" s="13"/>
      <c r="C301" s="14">
        <f t="shared" si="283"/>
        <v>0</v>
      </c>
      <c r="D301" s="14">
        <f t="shared" si="284"/>
        <v>0</v>
      </c>
      <c r="E301" s="14">
        <f t="shared" si="285"/>
        <v>0</v>
      </c>
      <c r="F301" s="14">
        <f t="shared" si="286"/>
        <v>0</v>
      </c>
      <c r="G301" s="14">
        <f t="shared" si="287"/>
        <v>0</v>
      </c>
      <c r="H301" s="14">
        <f t="shared" si="288"/>
        <v>0</v>
      </c>
      <c r="I301" s="14">
        <f t="shared" si="289"/>
        <v>0</v>
      </c>
      <c r="J301" s="14">
        <f t="shared" si="290"/>
        <v>0</v>
      </c>
      <c r="K301" s="14">
        <f t="shared" si="291"/>
        <v>0</v>
      </c>
      <c r="L301" s="14">
        <f t="shared" si="292"/>
        <v>0</v>
      </c>
      <c r="M301" s="14">
        <f t="shared" si="293"/>
        <v>0</v>
      </c>
      <c r="N301" s="14">
        <f t="shared" si="294"/>
        <v>0</v>
      </c>
      <c r="O301" s="14">
        <f t="shared" si="295"/>
        <v>0</v>
      </c>
      <c r="P301" s="14">
        <f t="shared" si="296"/>
        <v>0</v>
      </c>
      <c r="Q301" s="14">
        <f t="shared" si="297"/>
        <v>0</v>
      </c>
      <c r="R301" s="14">
        <f t="shared" si="298"/>
        <v>0</v>
      </c>
      <c r="S301" s="14">
        <f t="shared" si="299"/>
        <v>0</v>
      </c>
      <c r="T301" s="14">
        <f t="shared" si="300"/>
        <v>0</v>
      </c>
      <c r="U301" s="14">
        <f t="shared" si="301"/>
        <v>0</v>
      </c>
      <c r="V301" s="14">
        <f t="shared" si="302"/>
        <v>0</v>
      </c>
      <c r="W301" s="14">
        <f t="shared" si="303"/>
        <v>0</v>
      </c>
      <c r="X301" s="14">
        <f t="shared" si="304"/>
        <v>0</v>
      </c>
      <c r="Y301" s="14">
        <f t="shared" si="305"/>
        <v>0</v>
      </c>
      <c r="Z301" s="14">
        <f t="shared" si="306"/>
        <v>0</v>
      </c>
      <c r="AA301" s="14">
        <f t="shared" si="307"/>
        <v>0</v>
      </c>
      <c r="AB301" s="14">
        <f t="shared" si="308"/>
        <v>0</v>
      </c>
      <c r="AC301" s="14">
        <f t="shared" si="309"/>
        <v>0</v>
      </c>
      <c r="AD301" s="14">
        <f t="shared" si="310"/>
        <v>0</v>
      </c>
      <c r="AE301" s="14">
        <f t="shared" si="311"/>
        <v>0</v>
      </c>
      <c r="AF301" s="14">
        <f t="shared" si="312"/>
        <v>0</v>
      </c>
      <c r="AG301" s="14">
        <f t="shared" si="313"/>
        <v>0</v>
      </c>
      <c r="AH301" s="15">
        <f t="shared" si="314"/>
        <v>0</v>
      </c>
    </row>
    <row r="302" spans="2:34" ht="15.75">
      <c r="B302" s="13"/>
      <c r="C302" s="14">
        <f t="shared" si="283"/>
        <v>0</v>
      </c>
      <c r="D302" s="14">
        <f t="shared" si="284"/>
        <v>0</v>
      </c>
      <c r="E302" s="14">
        <f t="shared" si="285"/>
        <v>0</v>
      </c>
      <c r="F302" s="14">
        <f t="shared" si="286"/>
        <v>0</v>
      </c>
      <c r="G302" s="14">
        <f t="shared" si="287"/>
        <v>0</v>
      </c>
      <c r="H302" s="14">
        <f t="shared" si="288"/>
        <v>0</v>
      </c>
      <c r="I302" s="14">
        <f t="shared" si="289"/>
        <v>0</v>
      </c>
      <c r="J302" s="14">
        <f t="shared" si="290"/>
        <v>0</v>
      </c>
      <c r="K302" s="14">
        <f t="shared" si="291"/>
        <v>0</v>
      </c>
      <c r="L302" s="14">
        <f t="shared" si="292"/>
        <v>0</v>
      </c>
      <c r="M302" s="14">
        <f t="shared" si="293"/>
        <v>0</v>
      </c>
      <c r="N302" s="14">
        <f t="shared" si="294"/>
        <v>0</v>
      </c>
      <c r="O302" s="14">
        <f t="shared" si="295"/>
        <v>0</v>
      </c>
      <c r="P302" s="14">
        <f t="shared" si="296"/>
        <v>0</v>
      </c>
      <c r="Q302" s="14">
        <f t="shared" si="297"/>
        <v>0</v>
      </c>
      <c r="R302" s="14">
        <f t="shared" si="298"/>
        <v>0</v>
      </c>
      <c r="S302" s="14">
        <f t="shared" si="299"/>
        <v>0</v>
      </c>
      <c r="T302" s="14">
        <f t="shared" si="300"/>
        <v>0</v>
      </c>
      <c r="U302" s="14">
        <f t="shared" si="301"/>
        <v>0</v>
      </c>
      <c r="V302" s="14">
        <f t="shared" si="302"/>
        <v>0</v>
      </c>
      <c r="W302" s="14">
        <f t="shared" si="303"/>
        <v>0</v>
      </c>
      <c r="X302" s="14">
        <f t="shared" si="304"/>
        <v>0</v>
      </c>
      <c r="Y302" s="14">
        <f t="shared" si="305"/>
        <v>0</v>
      </c>
      <c r="Z302" s="14">
        <f t="shared" si="306"/>
        <v>0</v>
      </c>
      <c r="AA302" s="14">
        <f t="shared" si="307"/>
        <v>0</v>
      </c>
      <c r="AB302" s="14">
        <f t="shared" si="308"/>
        <v>0</v>
      </c>
      <c r="AC302" s="14">
        <f t="shared" si="309"/>
        <v>0</v>
      </c>
      <c r="AD302" s="14">
        <f t="shared" si="310"/>
        <v>0</v>
      </c>
      <c r="AE302" s="14">
        <f t="shared" si="311"/>
        <v>0</v>
      </c>
      <c r="AF302" s="14">
        <f t="shared" si="312"/>
        <v>0</v>
      </c>
      <c r="AG302" s="14">
        <f t="shared" si="313"/>
        <v>0</v>
      </c>
      <c r="AH302" s="15">
        <f t="shared" si="314"/>
        <v>0</v>
      </c>
    </row>
    <row r="303" spans="2:34" ht="15.75">
      <c r="B303" s="13"/>
      <c r="C303" s="14">
        <f t="shared" si="283"/>
        <v>0</v>
      </c>
      <c r="D303" s="14">
        <f t="shared" si="284"/>
        <v>0</v>
      </c>
      <c r="E303" s="14">
        <f t="shared" si="285"/>
        <v>0</v>
      </c>
      <c r="F303" s="14">
        <f t="shared" si="286"/>
        <v>0</v>
      </c>
      <c r="G303" s="14">
        <f t="shared" si="287"/>
        <v>0</v>
      </c>
      <c r="H303" s="14">
        <f t="shared" si="288"/>
        <v>0</v>
      </c>
      <c r="I303" s="14">
        <f t="shared" si="289"/>
        <v>0</v>
      </c>
      <c r="J303" s="14">
        <f t="shared" si="290"/>
        <v>0</v>
      </c>
      <c r="K303" s="14">
        <f t="shared" si="291"/>
        <v>0</v>
      </c>
      <c r="L303" s="14">
        <f t="shared" si="292"/>
        <v>0</v>
      </c>
      <c r="M303" s="14">
        <f t="shared" si="293"/>
        <v>0</v>
      </c>
      <c r="N303" s="14">
        <f t="shared" si="294"/>
        <v>0</v>
      </c>
      <c r="O303" s="14">
        <f t="shared" si="295"/>
        <v>0</v>
      </c>
      <c r="P303" s="14">
        <f t="shared" si="296"/>
        <v>0</v>
      </c>
      <c r="Q303" s="14">
        <f t="shared" si="297"/>
        <v>0</v>
      </c>
      <c r="R303" s="14">
        <f t="shared" si="298"/>
        <v>0</v>
      </c>
      <c r="S303" s="14">
        <f t="shared" si="299"/>
        <v>0</v>
      </c>
      <c r="T303" s="14">
        <f t="shared" si="300"/>
        <v>0</v>
      </c>
      <c r="U303" s="14">
        <f t="shared" si="301"/>
        <v>0</v>
      </c>
      <c r="V303" s="14">
        <f t="shared" si="302"/>
        <v>0</v>
      </c>
      <c r="W303" s="14">
        <f t="shared" si="303"/>
        <v>0</v>
      </c>
      <c r="X303" s="14">
        <f t="shared" si="304"/>
        <v>0</v>
      </c>
      <c r="Y303" s="14">
        <f t="shared" si="305"/>
        <v>0</v>
      </c>
      <c r="Z303" s="14">
        <f t="shared" si="306"/>
        <v>0</v>
      </c>
      <c r="AA303" s="14">
        <f t="shared" si="307"/>
        <v>0</v>
      </c>
      <c r="AB303" s="14">
        <f t="shared" si="308"/>
        <v>0</v>
      </c>
      <c r="AC303" s="14">
        <f t="shared" si="309"/>
        <v>0</v>
      </c>
      <c r="AD303" s="14">
        <f t="shared" si="310"/>
        <v>0</v>
      </c>
      <c r="AE303" s="14">
        <f t="shared" si="311"/>
        <v>0</v>
      </c>
      <c r="AF303" s="14">
        <f t="shared" si="312"/>
        <v>0</v>
      </c>
      <c r="AG303" s="14">
        <f t="shared" si="313"/>
        <v>0</v>
      </c>
      <c r="AH303" s="15">
        <f t="shared" si="314"/>
        <v>0</v>
      </c>
    </row>
    <row r="304" spans="2:34" ht="15.75">
      <c r="B304" s="13"/>
      <c r="C304" s="14">
        <f t="shared" si="283"/>
        <v>0</v>
      </c>
      <c r="D304" s="14">
        <f t="shared" si="284"/>
        <v>0</v>
      </c>
      <c r="E304" s="14">
        <f t="shared" si="285"/>
        <v>0</v>
      </c>
      <c r="F304" s="14">
        <f t="shared" si="286"/>
        <v>0</v>
      </c>
      <c r="G304" s="14">
        <f t="shared" si="287"/>
        <v>0</v>
      </c>
      <c r="H304" s="14">
        <f t="shared" si="288"/>
        <v>0</v>
      </c>
      <c r="I304" s="14">
        <f t="shared" si="289"/>
        <v>0</v>
      </c>
      <c r="J304" s="14">
        <f t="shared" si="290"/>
        <v>0</v>
      </c>
      <c r="K304" s="14">
        <f t="shared" si="291"/>
        <v>0</v>
      </c>
      <c r="L304" s="14">
        <f t="shared" si="292"/>
        <v>0</v>
      </c>
      <c r="M304" s="14">
        <f t="shared" si="293"/>
        <v>0</v>
      </c>
      <c r="N304" s="14">
        <f t="shared" si="294"/>
        <v>0</v>
      </c>
      <c r="O304" s="14">
        <f t="shared" si="295"/>
        <v>0</v>
      </c>
      <c r="P304" s="14">
        <f t="shared" si="296"/>
        <v>0</v>
      </c>
      <c r="Q304" s="14">
        <f t="shared" si="297"/>
        <v>0</v>
      </c>
      <c r="R304" s="14">
        <f t="shared" si="298"/>
        <v>0</v>
      </c>
      <c r="S304" s="14">
        <f t="shared" si="299"/>
        <v>0</v>
      </c>
      <c r="T304" s="14">
        <f t="shared" si="300"/>
        <v>0</v>
      </c>
      <c r="U304" s="14">
        <f t="shared" si="301"/>
        <v>0</v>
      </c>
      <c r="V304" s="14">
        <f t="shared" si="302"/>
        <v>0</v>
      </c>
      <c r="W304" s="14">
        <f t="shared" si="303"/>
        <v>0</v>
      </c>
      <c r="X304" s="14">
        <f t="shared" si="304"/>
        <v>0</v>
      </c>
      <c r="Y304" s="14">
        <f t="shared" si="305"/>
        <v>0</v>
      </c>
      <c r="Z304" s="14">
        <f t="shared" si="306"/>
        <v>0</v>
      </c>
      <c r="AA304" s="14">
        <f t="shared" si="307"/>
        <v>0</v>
      </c>
      <c r="AB304" s="14">
        <f t="shared" si="308"/>
        <v>0</v>
      </c>
      <c r="AC304" s="14">
        <f t="shared" si="309"/>
        <v>0</v>
      </c>
      <c r="AD304" s="14">
        <f t="shared" si="310"/>
        <v>0</v>
      </c>
      <c r="AE304" s="14">
        <f t="shared" si="311"/>
        <v>0</v>
      </c>
      <c r="AF304" s="14">
        <f t="shared" si="312"/>
        <v>0</v>
      </c>
      <c r="AG304" s="14">
        <f t="shared" si="313"/>
        <v>0</v>
      </c>
      <c r="AH304" s="15">
        <f t="shared" si="314"/>
        <v>0</v>
      </c>
    </row>
    <row r="305" spans="2:34" ht="15.75">
      <c r="B305" s="13"/>
      <c r="C305" s="14">
        <f t="shared" si="283"/>
        <v>0</v>
      </c>
      <c r="D305" s="14">
        <f t="shared" si="284"/>
        <v>0</v>
      </c>
      <c r="E305" s="14">
        <f t="shared" si="285"/>
        <v>0</v>
      </c>
      <c r="F305" s="14">
        <f t="shared" si="286"/>
        <v>0</v>
      </c>
      <c r="G305" s="14">
        <f t="shared" si="287"/>
        <v>0</v>
      </c>
      <c r="H305" s="14">
        <f t="shared" si="288"/>
        <v>0</v>
      </c>
      <c r="I305" s="14">
        <f t="shared" si="289"/>
        <v>0</v>
      </c>
      <c r="J305" s="14">
        <f t="shared" si="290"/>
        <v>0</v>
      </c>
      <c r="K305" s="14">
        <f t="shared" si="291"/>
        <v>0</v>
      </c>
      <c r="L305" s="14">
        <f t="shared" si="292"/>
        <v>0</v>
      </c>
      <c r="M305" s="14">
        <f t="shared" si="293"/>
        <v>0</v>
      </c>
      <c r="N305" s="14">
        <f t="shared" si="294"/>
        <v>0</v>
      </c>
      <c r="O305" s="14">
        <f t="shared" si="295"/>
        <v>0</v>
      </c>
      <c r="P305" s="14">
        <f t="shared" si="296"/>
        <v>0</v>
      </c>
      <c r="Q305" s="14">
        <f t="shared" si="297"/>
        <v>0</v>
      </c>
      <c r="R305" s="14">
        <f t="shared" si="298"/>
        <v>0</v>
      </c>
      <c r="S305" s="14">
        <f t="shared" si="299"/>
        <v>0</v>
      </c>
      <c r="T305" s="14">
        <f t="shared" si="300"/>
        <v>0</v>
      </c>
      <c r="U305" s="14">
        <f t="shared" si="301"/>
        <v>0</v>
      </c>
      <c r="V305" s="14">
        <f t="shared" si="302"/>
        <v>0</v>
      </c>
      <c r="W305" s="14">
        <f t="shared" si="303"/>
        <v>0</v>
      </c>
      <c r="X305" s="14">
        <f t="shared" si="304"/>
        <v>0</v>
      </c>
      <c r="Y305" s="14">
        <f t="shared" si="305"/>
        <v>0</v>
      </c>
      <c r="Z305" s="14">
        <f t="shared" si="306"/>
        <v>0</v>
      </c>
      <c r="AA305" s="14">
        <f t="shared" si="307"/>
        <v>0</v>
      </c>
      <c r="AB305" s="14">
        <f t="shared" si="308"/>
        <v>0</v>
      </c>
      <c r="AC305" s="14">
        <f t="shared" si="309"/>
        <v>0</v>
      </c>
      <c r="AD305" s="14">
        <f t="shared" si="310"/>
        <v>0</v>
      </c>
      <c r="AE305" s="14">
        <f t="shared" si="311"/>
        <v>0</v>
      </c>
      <c r="AF305" s="14">
        <f t="shared" si="312"/>
        <v>0</v>
      </c>
      <c r="AG305" s="14">
        <f t="shared" si="313"/>
        <v>0</v>
      </c>
      <c r="AH305" s="15">
        <f t="shared" si="314"/>
        <v>0</v>
      </c>
    </row>
    <row r="306" spans="2:34" ht="15.75">
      <c r="B306" s="13"/>
      <c r="C306" s="14">
        <f t="shared" si="283"/>
        <v>0</v>
      </c>
      <c r="D306" s="14">
        <f t="shared" si="284"/>
        <v>0</v>
      </c>
      <c r="E306" s="14">
        <f t="shared" si="285"/>
        <v>0</v>
      </c>
      <c r="F306" s="14">
        <f t="shared" si="286"/>
        <v>0</v>
      </c>
      <c r="G306" s="14">
        <f t="shared" si="287"/>
        <v>0</v>
      </c>
      <c r="H306" s="14">
        <f t="shared" si="288"/>
        <v>0</v>
      </c>
      <c r="I306" s="14">
        <f t="shared" si="289"/>
        <v>0</v>
      </c>
      <c r="J306" s="14">
        <f t="shared" si="290"/>
        <v>0</v>
      </c>
      <c r="K306" s="14">
        <f t="shared" si="291"/>
        <v>0</v>
      </c>
      <c r="L306" s="14">
        <f t="shared" si="292"/>
        <v>0</v>
      </c>
      <c r="M306" s="14">
        <f t="shared" si="293"/>
        <v>0</v>
      </c>
      <c r="N306" s="14">
        <f t="shared" si="294"/>
        <v>0</v>
      </c>
      <c r="O306" s="14">
        <f t="shared" si="295"/>
        <v>0</v>
      </c>
      <c r="P306" s="14">
        <f t="shared" si="296"/>
        <v>0</v>
      </c>
      <c r="Q306" s="14">
        <f t="shared" si="297"/>
        <v>0</v>
      </c>
      <c r="R306" s="14">
        <f t="shared" si="298"/>
        <v>0</v>
      </c>
      <c r="S306" s="14">
        <f t="shared" si="299"/>
        <v>0</v>
      </c>
      <c r="T306" s="14">
        <f t="shared" si="300"/>
        <v>0</v>
      </c>
      <c r="U306" s="14">
        <f t="shared" si="301"/>
        <v>0</v>
      </c>
      <c r="V306" s="14">
        <f t="shared" si="302"/>
        <v>0</v>
      </c>
      <c r="W306" s="14">
        <f t="shared" si="303"/>
        <v>0</v>
      </c>
      <c r="X306" s="14">
        <f t="shared" si="304"/>
        <v>0</v>
      </c>
      <c r="Y306" s="14">
        <f t="shared" si="305"/>
        <v>0</v>
      </c>
      <c r="Z306" s="14">
        <f t="shared" si="306"/>
        <v>0</v>
      </c>
      <c r="AA306" s="14">
        <f t="shared" si="307"/>
        <v>0</v>
      </c>
      <c r="AB306" s="14">
        <f t="shared" si="308"/>
        <v>0</v>
      </c>
      <c r="AC306" s="14">
        <f t="shared" si="309"/>
        <v>0</v>
      </c>
      <c r="AD306" s="14">
        <f t="shared" si="310"/>
        <v>0</v>
      </c>
      <c r="AE306" s="14">
        <f t="shared" si="311"/>
        <v>0</v>
      </c>
      <c r="AF306" s="14">
        <f t="shared" si="312"/>
        <v>0</v>
      </c>
      <c r="AG306" s="14">
        <f t="shared" si="313"/>
        <v>0</v>
      </c>
      <c r="AH306" s="15">
        <f t="shared" si="314"/>
        <v>0</v>
      </c>
    </row>
    <row r="307" spans="2:34" ht="15.75">
      <c r="B307" s="13"/>
      <c r="C307" s="14">
        <f t="shared" si="283"/>
        <v>0</v>
      </c>
      <c r="D307" s="14">
        <f t="shared" si="284"/>
        <v>0</v>
      </c>
      <c r="E307" s="14">
        <f t="shared" si="285"/>
        <v>0</v>
      </c>
      <c r="F307" s="14">
        <f t="shared" si="286"/>
        <v>0</v>
      </c>
      <c r="G307" s="14">
        <f t="shared" si="287"/>
        <v>0</v>
      </c>
      <c r="H307" s="14">
        <f t="shared" si="288"/>
        <v>0</v>
      </c>
      <c r="I307" s="14">
        <f t="shared" si="289"/>
        <v>0</v>
      </c>
      <c r="J307" s="14">
        <f t="shared" si="290"/>
        <v>0</v>
      </c>
      <c r="K307" s="14">
        <f t="shared" si="291"/>
        <v>0</v>
      </c>
      <c r="L307" s="14">
        <f t="shared" si="292"/>
        <v>0</v>
      </c>
      <c r="M307" s="14">
        <f t="shared" si="293"/>
        <v>0</v>
      </c>
      <c r="N307" s="14">
        <f t="shared" si="294"/>
        <v>0</v>
      </c>
      <c r="O307" s="14">
        <f t="shared" si="295"/>
        <v>0</v>
      </c>
      <c r="P307" s="14">
        <f t="shared" si="296"/>
        <v>0</v>
      </c>
      <c r="Q307" s="14">
        <f t="shared" si="297"/>
        <v>0</v>
      </c>
      <c r="R307" s="14">
        <f t="shared" si="298"/>
        <v>0</v>
      </c>
      <c r="S307" s="14">
        <f t="shared" si="299"/>
        <v>0</v>
      </c>
      <c r="T307" s="14">
        <f t="shared" si="300"/>
        <v>0</v>
      </c>
      <c r="U307" s="14">
        <f t="shared" si="301"/>
        <v>0</v>
      </c>
      <c r="V307" s="14">
        <f t="shared" si="302"/>
        <v>0</v>
      </c>
      <c r="W307" s="14">
        <f t="shared" si="303"/>
        <v>0</v>
      </c>
      <c r="X307" s="14">
        <f t="shared" si="304"/>
        <v>0</v>
      </c>
      <c r="Y307" s="14">
        <f t="shared" si="305"/>
        <v>0</v>
      </c>
      <c r="Z307" s="14">
        <f t="shared" si="306"/>
        <v>0</v>
      </c>
      <c r="AA307" s="14">
        <f t="shared" si="307"/>
        <v>0</v>
      </c>
      <c r="AB307" s="14">
        <f t="shared" si="308"/>
        <v>0</v>
      </c>
      <c r="AC307" s="14">
        <f t="shared" si="309"/>
        <v>0</v>
      </c>
      <c r="AD307" s="14">
        <f t="shared" si="310"/>
        <v>0</v>
      </c>
      <c r="AE307" s="14">
        <f t="shared" si="311"/>
        <v>0</v>
      </c>
      <c r="AF307" s="14">
        <f t="shared" si="312"/>
        <v>0</v>
      </c>
      <c r="AG307" s="14">
        <f t="shared" si="313"/>
        <v>0</v>
      </c>
      <c r="AH307" s="15">
        <f t="shared" si="314"/>
        <v>0</v>
      </c>
    </row>
    <row r="308" spans="2:34" ht="15.75">
      <c r="B308" s="13"/>
      <c r="C308" s="14">
        <f t="shared" si="283"/>
        <v>0</v>
      </c>
      <c r="D308" s="14">
        <f t="shared" si="284"/>
        <v>0</v>
      </c>
      <c r="E308" s="14">
        <f t="shared" si="285"/>
        <v>0</v>
      </c>
      <c r="F308" s="14">
        <f t="shared" si="286"/>
        <v>0</v>
      </c>
      <c r="G308" s="14">
        <f t="shared" si="287"/>
        <v>0</v>
      </c>
      <c r="H308" s="14">
        <f t="shared" si="288"/>
        <v>0</v>
      </c>
      <c r="I308" s="14">
        <f t="shared" si="289"/>
        <v>0</v>
      </c>
      <c r="J308" s="14">
        <f t="shared" si="290"/>
        <v>0</v>
      </c>
      <c r="K308" s="14">
        <f t="shared" si="291"/>
        <v>0</v>
      </c>
      <c r="L308" s="14">
        <f t="shared" si="292"/>
        <v>0</v>
      </c>
      <c r="M308" s="14">
        <f t="shared" si="293"/>
        <v>0</v>
      </c>
      <c r="N308" s="14">
        <f t="shared" si="294"/>
        <v>0</v>
      </c>
      <c r="O308" s="14">
        <f t="shared" si="295"/>
        <v>0</v>
      </c>
      <c r="P308" s="14">
        <f t="shared" si="296"/>
        <v>0</v>
      </c>
      <c r="Q308" s="14">
        <f t="shared" si="297"/>
        <v>0</v>
      </c>
      <c r="R308" s="14">
        <f t="shared" si="298"/>
        <v>0</v>
      </c>
      <c r="S308" s="14">
        <f t="shared" si="299"/>
        <v>0</v>
      </c>
      <c r="T308" s="14">
        <f t="shared" si="300"/>
        <v>0</v>
      </c>
      <c r="U308" s="14">
        <f t="shared" si="301"/>
        <v>0</v>
      </c>
      <c r="V308" s="14">
        <f t="shared" si="302"/>
        <v>0</v>
      </c>
      <c r="W308" s="14">
        <f t="shared" si="303"/>
        <v>0</v>
      </c>
      <c r="X308" s="14">
        <f t="shared" si="304"/>
        <v>0</v>
      </c>
      <c r="Y308" s="14">
        <f t="shared" si="305"/>
        <v>0</v>
      </c>
      <c r="Z308" s="14">
        <f t="shared" si="306"/>
        <v>0</v>
      </c>
      <c r="AA308" s="14">
        <f t="shared" si="307"/>
        <v>0</v>
      </c>
      <c r="AB308" s="14">
        <f t="shared" si="308"/>
        <v>0</v>
      </c>
      <c r="AC308" s="14">
        <f t="shared" si="309"/>
        <v>0</v>
      </c>
      <c r="AD308" s="14">
        <f t="shared" si="310"/>
        <v>0</v>
      </c>
      <c r="AE308" s="14">
        <f t="shared" si="311"/>
        <v>0</v>
      </c>
      <c r="AF308" s="14">
        <f t="shared" si="312"/>
        <v>0</v>
      </c>
      <c r="AG308" s="14">
        <f t="shared" si="313"/>
        <v>0</v>
      </c>
      <c r="AH308" s="15">
        <f t="shared" si="314"/>
        <v>0</v>
      </c>
    </row>
    <row r="309" spans="2:34" ht="15.75">
      <c r="B309" s="13"/>
      <c r="C309" s="14">
        <f t="shared" si="283"/>
        <v>0</v>
      </c>
      <c r="D309" s="14">
        <f t="shared" si="284"/>
        <v>0</v>
      </c>
      <c r="E309" s="14">
        <f t="shared" si="285"/>
        <v>0</v>
      </c>
      <c r="F309" s="14">
        <f t="shared" si="286"/>
        <v>0</v>
      </c>
      <c r="G309" s="14">
        <f t="shared" si="287"/>
        <v>0</v>
      </c>
      <c r="H309" s="14">
        <f t="shared" si="288"/>
        <v>0</v>
      </c>
      <c r="I309" s="14">
        <f t="shared" si="289"/>
        <v>0</v>
      </c>
      <c r="J309" s="14">
        <f t="shared" si="290"/>
        <v>0</v>
      </c>
      <c r="K309" s="14">
        <f t="shared" si="291"/>
        <v>0</v>
      </c>
      <c r="L309" s="14">
        <f t="shared" si="292"/>
        <v>0</v>
      </c>
      <c r="M309" s="14">
        <f t="shared" si="293"/>
        <v>0</v>
      </c>
      <c r="N309" s="14">
        <f t="shared" si="294"/>
        <v>0</v>
      </c>
      <c r="O309" s="14">
        <f t="shared" si="295"/>
        <v>0</v>
      </c>
      <c r="P309" s="14">
        <f t="shared" si="296"/>
        <v>0</v>
      </c>
      <c r="Q309" s="14">
        <f t="shared" si="297"/>
        <v>0</v>
      </c>
      <c r="R309" s="14">
        <f t="shared" si="298"/>
        <v>0</v>
      </c>
      <c r="S309" s="14">
        <f t="shared" si="299"/>
        <v>0</v>
      </c>
      <c r="T309" s="14">
        <f t="shared" si="300"/>
        <v>0</v>
      </c>
      <c r="U309" s="14">
        <f t="shared" si="301"/>
        <v>0</v>
      </c>
      <c r="V309" s="14">
        <f t="shared" si="302"/>
        <v>0</v>
      </c>
      <c r="W309" s="14">
        <f t="shared" si="303"/>
        <v>0</v>
      </c>
      <c r="X309" s="14">
        <f t="shared" si="304"/>
        <v>0</v>
      </c>
      <c r="Y309" s="14">
        <f t="shared" si="305"/>
        <v>0</v>
      </c>
      <c r="Z309" s="14">
        <f t="shared" si="306"/>
        <v>0</v>
      </c>
      <c r="AA309" s="14">
        <f t="shared" si="307"/>
        <v>0</v>
      </c>
      <c r="AB309" s="14">
        <f t="shared" si="308"/>
        <v>0</v>
      </c>
      <c r="AC309" s="14">
        <f t="shared" si="309"/>
        <v>0</v>
      </c>
      <c r="AD309" s="14">
        <f t="shared" si="310"/>
        <v>0</v>
      </c>
      <c r="AE309" s="14">
        <f t="shared" si="311"/>
        <v>0</v>
      </c>
      <c r="AF309" s="14">
        <f t="shared" si="312"/>
        <v>0</v>
      </c>
      <c r="AG309" s="14">
        <f t="shared" si="313"/>
        <v>0</v>
      </c>
      <c r="AH309" s="15">
        <f t="shared" si="314"/>
        <v>0</v>
      </c>
    </row>
    <row r="310" spans="2:34" ht="15.75">
      <c r="B310" s="20" t="s">
        <v>4</v>
      </c>
      <c r="C310" s="17">
        <f>SUM(C296:C309)</f>
        <v>0</v>
      </c>
      <c r="D310" s="17">
        <f>SUM(D296:D309)</f>
        <v>0</v>
      </c>
      <c r="E310" s="17">
        <f>SUM(E296:E309)</f>
        <v>0</v>
      </c>
      <c r="F310" s="17">
        <f>SUM(F296:F309)</f>
        <v>0</v>
      </c>
      <c r="G310" s="17">
        <f>SUM(G296:G309)</f>
        <v>0</v>
      </c>
      <c r="H310" s="17">
        <f>SUM(H296:H309)</f>
        <v>0</v>
      </c>
      <c r="I310" s="17">
        <f>SUM(I296:I309)</f>
        <v>0</v>
      </c>
      <c r="J310" s="17">
        <f>SUM(J296:J309)</f>
        <v>0</v>
      </c>
      <c r="K310" s="17">
        <f>SUM(K296:K309)</f>
        <v>0</v>
      </c>
      <c r="L310" s="17">
        <f>SUM(L296:L309)</f>
        <v>0</v>
      </c>
      <c r="M310" s="17">
        <f>SUM(M296:M309)</f>
        <v>0</v>
      </c>
      <c r="N310" s="17">
        <f>SUM(N296:N309)</f>
        <v>0</v>
      </c>
      <c r="O310" s="17">
        <f>SUM(O296:O309)</f>
        <v>0</v>
      </c>
      <c r="P310" s="17">
        <f>SUM(P296:P309)</f>
        <v>0</v>
      </c>
      <c r="Q310" s="17">
        <f>SUM(Q296:Q309)</f>
        <v>0</v>
      </c>
      <c r="R310" s="17">
        <f>SUM(R296:R309)</f>
        <v>0</v>
      </c>
      <c r="S310" s="17">
        <f>SUM(S296:S309)</f>
        <v>0</v>
      </c>
      <c r="T310" s="17">
        <f>SUM(T296:T309)</f>
        <v>0</v>
      </c>
      <c r="U310" s="17">
        <f>SUM(U296:U309)</f>
        <v>0</v>
      </c>
      <c r="V310" s="17">
        <f>SUM(V296:V309)</f>
        <v>0</v>
      </c>
      <c r="W310" s="17">
        <f>SUM(W296:W309)</f>
        <v>0</v>
      </c>
      <c r="X310" s="17">
        <f>SUM(X296:X309)</f>
        <v>0</v>
      </c>
      <c r="Y310" s="17">
        <f>SUM(Y296:Y309)</f>
        <v>0</v>
      </c>
      <c r="Z310" s="17">
        <f>SUM(Z296:Z309)</f>
        <v>0</v>
      </c>
      <c r="AA310" s="17">
        <f>SUM(AA296:AA309)</f>
        <v>0</v>
      </c>
      <c r="AB310" s="17">
        <f>SUM(AB296:AB309)</f>
        <v>0</v>
      </c>
      <c r="AC310" s="17">
        <f>SUM(AC296:AC309)</f>
        <v>0</v>
      </c>
      <c r="AD310" s="17">
        <f>SUM(AD296:AD309)</f>
        <v>0</v>
      </c>
      <c r="AE310" s="17">
        <f>SUM(AE296:AE309)</f>
        <v>0</v>
      </c>
      <c r="AF310" s="17">
        <f>SUM(AF296:AF309)</f>
        <v>0</v>
      </c>
      <c r="AG310" s="17">
        <f>SUM(AG296:AG309)</f>
        <v>0</v>
      </c>
      <c r="AH310" s="18">
        <f t="shared" si="314"/>
        <v>0</v>
      </c>
    </row>
    <row r="315" spans="2:33" ht="16.5">
      <c r="B315" s="1" t="s">
        <v>5</v>
      </c>
      <c r="C315" s="19"/>
      <c r="D315" s="19"/>
      <c r="E315" s="19"/>
      <c r="F315" s="19"/>
      <c r="G315" s="19"/>
      <c r="Z315" s="1" t="s">
        <v>6</v>
      </c>
      <c r="AC315" s="19"/>
      <c r="AD315" s="19"/>
      <c r="AE315" s="19"/>
      <c r="AF315" s="19"/>
      <c r="AG315" s="19"/>
    </row>
    <row r="320" ht="23.25">
      <c r="B320" s="2" t="s">
        <v>0</v>
      </c>
    </row>
    <row r="322" spans="2:7" ht="15.75">
      <c r="B322" s="1" t="s">
        <v>1</v>
      </c>
      <c r="C322" s="3"/>
      <c r="D322" s="3"/>
      <c r="E322" s="3"/>
      <c r="F322" s="3"/>
      <c r="G322" s="3"/>
    </row>
    <row r="323" spans="2:7" ht="15.75">
      <c r="B323" s="1" t="s">
        <v>2</v>
      </c>
      <c r="C323" s="4">
        <f>DATE(YEAR(C293),MONTH(C293)+1,1)</f>
        <v>42309</v>
      </c>
      <c r="D323" s="4"/>
      <c r="E323" s="4"/>
      <c r="F323" s="4"/>
      <c r="G323" s="4"/>
    </row>
    <row r="325" spans="3:33" ht="15.75">
      <c r="C325" s="5">
        <f>C323</f>
        <v>42309</v>
      </c>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row>
    <row r="326" spans="3:33" ht="15.75">
      <c r="C326" s="6">
        <v>1</v>
      </c>
      <c r="D326" s="7">
        <v>2</v>
      </c>
      <c r="E326" s="7">
        <v>3</v>
      </c>
      <c r="F326" s="7">
        <v>4</v>
      </c>
      <c r="G326" s="7">
        <v>5</v>
      </c>
      <c r="H326" s="7">
        <v>6</v>
      </c>
      <c r="I326" s="7">
        <v>7</v>
      </c>
      <c r="J326" s="7">
        <v>8</v>
      </c>
      <c r="K326" s="7">
        <v>9</v>
      </c>
      <c r="L326" s="7">
        <v>10</v>
      </c>
      <c r="M326" s="7">
        <v>11</v>
      </c>
      <c r="N326" s="7">
        <v>12</v>
      </c>
      <c r="O326" s="7">
        <v>13</v>
      </c>
      <c r="P326" s="7">
        <v>14</v>
      </c>
      <c r="Q326" s="7">
        <v>15</v>
      </c>
      <c r="R326" s="7">
        <v>16</v>
      </c>
      <c r="S326" s="7">
        <v>17</v>
      </c>
      <c r="T326" s="7">
        <v>18</v>
      </c>
      <c r="U326" s="7">
        <v>19</v>
      </c>
      <c r="V326" s="7">
        <v>20</v>
      </c>
      <c r="W326" s="7">
        <v>21</v>
      </c>
      <c r="X326" s="7">
        <v>22</v>
      </c>
      <c r="Y326" s="7">
        <v>23</v>
      </c>
      <c r="Z326" s="7">
        <v>24</v>
      </c>
      <c r="AA326" s="7">
        <v>25</v>
      </c>
      <c r="AB326" s="7">
        <v>26</v>
      </c>
      <c r="AC326" s="7">
        <v>27</v>
      </c>
      <c r="AD326" s="7">
        <v>28</v>
      </c>
      <c r="AE326" s="7">
        <v>29</v>
      </c>
      <c r="AF326" s="7">
        <v>30</v>
      </c>
      <c r="AG326" s="8"/>
    </row>
    <row r="327" spans="2:34" ht="15.75">
      <c r="B327" s="9" t="s">
        <v>3</v>
      </c>
      <c r="C327" s="10">
        <f>C323</f>
        <v>42309</v>
      </c>
      <c r="D327" s="11">
        <f>C327+1</f>
        <v>42310</v>
      </c>
      <c r="E327" s="11">
        <f>D327+1</f>
        <v>42311</v>
      </c>
      <c r="F327" s="11">
        <f>E327+1</f>
        <v>42312</v>
      </c>
      <c r="G327" s="11">
        <f>F327+1</f>
        <v>42313</v>
      </c>
      <c r="H327" s="11">
        <f>G327+1</f>
        <v>42314</v>
      </c>
      <c r="I327" s="11">
        <f>H327+1</f>
        <v>42315</v>
      </c>
      <c r="J327" s="11">
        <f>I327+1</f>
        <v>42316</v>
      </c>
      <c r="K327" s="11">
        <f>J327+1</f>
        <v>42317</v>
      </c>
      <c r="L327" s="11">
        <f>K327+1</f>
        <v>42318</v>
      </c>
      <c r="M327" s="11">
        <f>L327+1</f>
        <v>42319</v>
      </c>
      <c r="N327" s="11">
        <f>M327+1</f>
        <v>42320</v>
      </c>
      <c r="O327" s="11">
        <f>N327+1</f>
        <v>42321</v>
      </c>
      <c r="P327" s="11">
        <f>O327+1</f>
        <v>42322</v>
      </c>
      <c r="Q327" s="11">
        <f>P327+1</f>
        <v>42323</v>
      </c>
      <c r="R327" s="11">
        <f>Q327+1</f>
        <v>42324</v>
      </c>
      <c r="S327" s="11">
        <f>R327+1</f>
        <v>42325</v>
      </c>
      <c r="T327" s="11">
        <f>S327+1</f>
        <v>42326</v>
      </c>
      <c r="U327" s="11">
        <f>T327+1</f>
        <v>42327</v>
      </c>
      <c r="V327" s="11">
        <f>U327+1</f>
        <v>42328</v>
      </c>
      <c r="W327" s="11">
        <f>V327+1</f>
        <v>42329</v>
      </c>
      <c r="X327" s="11">
        <f>W327+1</f>
        <v>42330</v>
      </c>
      <c r="Y327" s="11">
        <f>X327+1</f>
        <v>42331</v>
      </c>
      <c r="Z327" s="11">
        <f>Y327+1</f>
        <v>42332</v>
      </c>
      <c r="AA327" s="11">
        <f>Z327+1</f>
        <v>42333</v>
      </c>
      <c r="AB327" s="11">
        <f>AA327+1</f>
        <v>42334</v>
      </c>
      <c r="AC327" s="11">
        <f>AB327+1</f>
        <v>42335</v>
      </c>
      <c r="AD327" s="11">
        <f>AC327+1</f>
        <v>42336</v>
      </c>
      <c r="AE327" s="11">
        <f>AD327+1</f>
        <v>42337</v>
      </c>
      <c r="AF327" s="11">
        <f>AE327+1</f>
        <v>42338</v>
      </c>
      <c r="AG327" s="11"/>
      <c r="AH327" s="12" t="s">
        <v>4</v>
      </c>
    </row>
    <row r="328" spans="2:34" ht="15.75">
      <c r="B328" s="13"/>
      <c r="C328" s="14">
        <f aca="true" t="shared" si="315" ref="C328:C341">IF(OR(WEEKDAY(C$327)=1,WEEKDAY(C$327)=7),"-","")</f>
        <v>0</v>
      </c>
      <c r="D328" s="14">
        <f aca="true" t="shared" si="316" ref="D328:D341">IF(OR(WEEKDAY(D$327)=1,WEEKDAY(D$327)=7),"-","")</f>
        <v>0</v>
      </c>
      <c r="E328" s="14">
        <f aca="true" t="shared" si="317" ref="E328:E341">IF(OR(WEEKDAY(E$327)=1,WEEKDAY(E$327)=7),"-","")</f>
        <v>0</v>
      </c>
      <c r="F328" s="14">
        <f aca="true" t="shared" si="318" ref="F328:F341">IF(OR(WEEKDAY(F$327)=1,WEEKDAY(F$327)=7),"-","")</f>
        <v>0</v>
      </c>
      <c r="G328" s="14">
        <f aca="true" t="shared" si="319" ref="G328:G341">IF(OR(WEEKDAY(G$327)=1,WEEKDAY(G$327)=7),"-","")</f>
        <v>0</v>
      </c>
      <c r="H328" s="14">
        <f aca="true" t="shared" si="320" ref="H328:H341">IF(OR(WEEKDAY(H$327)=1,WEEKDAY(H$327)=7),"-","")</f>
        <v>0</v>
      </c>
      <c r="I328" s="14">
        <f aca="true" t="shared" si="321" ref="I328:I341">IF(OR(WEEKDAY(I$327)=1,WEEKDAY(I$327)=7),"-","")</f>
        <v>0</v>
      </c>
      <c r="J328" s="14">
        <f aca="true" t="shared" si="322" ref="J328:J341">IF(OR(WEEKDAY(J$327)=1,WEEKDAY(J$327)=7),"-","")</f>
        <v>0</v>
      </c>
      <c r="K328" s="14">
        <f aca="true" t="shared" si="323" ref="K328:K341">IF(OR(WEEKDAY(K$327)=1,WEEKDAY(K$327)=7),"-","")</f>
        <v>0</v>
      </c>
      <c r="L328" s="14">
        <f aca="true" t="shared" si="324" ref="L328:L341">IF(OR(WEEKDAY(L$327)=1,WEEKDAY(L$327)=7),"-","")</f>
        <v>0</v>
      </c>
      <c r="M328" s="14">
        <f aca="true" t="shared" si="325" ref="M328:M341">IF(OR(WEEKDAY(M$327)=1,WEEKDAY(M$327)=7),"-","")</f>
        <v>0</v>
      </c>
      <c r="N328" s="14">
        <f aca="true" t="shared" si="326" ref="N328:N341">IF(OR(WEEKDAY(N$327)=1,WEEKDAY(N$327)=7),"-","")</f>
        <v>0</v>
      </c>
      <c r="O328" s="14">
        <f aca="true" t="shared" si="327" ref="O328:O341">IF(OR(WEEKDAY(O$327)=1,WEEKDAY(O$327)=7),"-","")</f>
        <v>0</v>
      </c>
      <c r="P328" s="14">
        <f aca="true" t="shared" si="328" ref="P328:P341">IF(OR(WEEKDAY(P$327)=1,WEEKDAY(P$327)=7),"-","")</f>
        <v>0</v>
      </c>
      <c r="Q328" s="14">
        <f aca="true" t="shared" si="329" ref="Q328:Q341">IF(OR(WEEKDAY(Q$327)=1,WEEKDAY(Q$327)=7),"-","")</f>
        <v>0</v>
      </c>
      <c r="R328" s="14">
        <f aca="true" t="shared" si="330" ref="R328:R341">IF(OR(WEEKDAY(R$327)=1,WEEKDAY(R$327)=7),"-","")</f>
        <v>0</v>
      </c>
      <c r="S328" s="14">
        <f aca="true" t="shared" si="331" ref="S328:S341">IF(OR(WEEKDAY(S$327)=1,WEEKDAY(S$327)=7),"-","")</f>
        <v>0</v>
      </c>
      <c r="T328" s="14">
        <f aca="true" t="shared" si="332" ref="T328:T341">IF(OR(WEEKDAY(T$327)=1,WEEKDAY(T$327)=7),"-","")</f>
        <v>0</v>
      </c>
      <c r="U328" s="14">
        <f aca="true" t="shared" si="333" ref="U328:U341">IF(OR(WEEKDAY(U$327)=1,WEEKDAY(U$327)=7),"-","")</f>
        <v>0</v>
      </c>
      <c r="V328" s="14">
        <f aca="true" t="shared" si="334" ref="V328:V341">IF(OR(WEEKDAY(V$327)=1,WEEKDAY(V$327)=7),"-","")</f>
        <v>0</v>
      </c>
      <c r="W328" s="14">
        <f aca="true" t="shared" si="335" ref="W328:W341">IF(OR(WEEKDAY(W$327)=1,WEEKDAY(W$327)=7),"-","")</f>
        <v>0</v>
      </c>
      <c r="X328" s="14">
        <f aca="true" t="shared" si="336" ref="X328:X341">IF(OR(WEEKDAY(X$327)=1,WEEKDAY(X$327)=7),"-","")</f>
        <v>0</v>
      </c>
      <c r="Y328" s="14">
        <f aca="true" t="shared" si="337" ref="Y328:Y341">IF(OR(WEEKDAY(Y$327)=1,WEEKDAY(Y$327)=7),"-","")</f>
        <v>0</v>
      </c>
      <c r="Z328" s="14">
        <f aca="true" t="shared" si="338" ref="Z328:Z341">IF(OR(WEEKDAY(Z$327)=1,WEEKDAY(Z$327)=7),"-","")</f>
        <v>0</v>
      </c>
      <c r="AA328" s="14">
        <f aca="true" t="shared" si="339" ref="AA328:AA341">IF(OR(WEEKDAY(AA$327)=1,WEEKDAY(AA$327)=7),"-","")</f>
        <v>0</v>
      </c>
      <c r="AB328" s="14">
        <f aca="true" t="shared" si="340" ref="AB328:AB341">IF(OR(WEEKDAY(AB$327)=1,WEEKDAY(AB$327)=7),"-","")</f>
        <v>0</v>
      </c>
      <c r="AC328" s="14">
        <f aca="true" t="shared" si="341" ref="AC328:AC341">IF(OR(WEEKDAY(AC$327)=1,WEEKDAY(AC$327)=7),"-","")</f>
        <v>0</v>
      </c>
      <c r="AD328" s="14">
        <f aca="true" t="shared" si="342" ref="AD328:AD341">IF(OR(WEEKDAY(AD$327)=1,WEEKDAY(AD$327)=7),"-","")</f>
        <v>0</v>
      </c>
      <c r="AE328" s="14">
        <f aca="true" t="shared" si="343" ref="AE328:AE341">IF(OR(WEEKDAY(AE$327)=1,WEEKDAY(AE$327)=7),"-","")</f>
        <v>0</v>
      </c>
      <c r="AF328" s="14">
        <f aca="true" t="shared" si="344" ref="AF328:AF341">IF(OR(WEEKDAY(AF$327)=1,WEEKDAY(AF$327)=7),"-","")</f>
        <v>0</v>
      </c>
      <c r="AG328" s="14"/>
      <c r="AH328" s="15">
        <f aca="true" t="shared" si="345" ref="AH328:AH342">SUM(C328:AG328)</f>
        <v>0</v>
      </c>
    </row>
    <row r="329" spans="2:34" ht="15.75">
      <c r="B329" s="13"/>
      <c r="C329" s="14">
        <f t="shared" si="315"/>
        <v>0</v>
      </c>
      <c r="D329" s="14">
        <f t="shared" si="316"/>
        <v>0</v>
      </c>
      <c r="E329" s="14">
        <f t="shared" si="317"/>
        <v>0</v>
      </c>
      <c r="F329" s="14">
        <f t="shared" si="318"/>
        <v>0</v>
      </c>
      <c r="G329" s="14">
        <f t="shared" si="319"/>
        <v>0</v>
      </c>
      <c r="H329" s="14">
        <f t="shared" si="320"/>
        <v>0</v>
      </c>
      <c r="I329" s="14">
        <f t="shared" si="321"/>
        <v>0</v>
      </c>
      <c r="J329" s="14">
        <f t="shared" si="322"/>
        <v>0</v>
      </c>
      <c r="K329" s="14">
        <f t="shared" si="323"/>
        <v>0</v>
      </c>
      <c r="L329" s="14">
        <f t="shared" si="324"/>
        <v>0</v>
      </c>
      <c r="M329" s="14">
        <f t="shared" si="325"/>
        <v>0</v>
      </c>
      <c r="N329" s="14">
        <f t="shared" si="326"/>
        <v>0</v>
      </c>
      <c r="O329" s="14">
        <f t="shared" si="327"/>
        <v>0</v>
      </c>
      <c r="P329" s="14">
        <f t="shared" si="328"/>
        <v>0</v>
      </c>
      <c r="Q329" s="14">
        <f t="shared" si="329"/>
        <v>0</v>
      </c>
      <c r="R329" s="14">
        <f t="shared" si="330"/>
        <v>0</v>
      </c>
      <c r="S329" s="14">
        <f t="shared" si="331"/>
        <v>0</v>
      </c>
      <c r="T329" s="14">
        <f t="shared" si="332"/>
        <v>0</v>
      </c>
      <c r="U329" s="14">
        <f t="shared" si="333"/>
        <v>0</v>
      </c>
      <c r="V329" s="14">
        <f t="shared" si="334"/>
        <v>0</v>
      </c>
      <c r="W329" s="14">
        <f t="shared" si="335"/>
        <v>0</v>
      </c>
      <c r="X329" s="14">
        <f t="shared" si="336"/>
        <v>0</v>
      </c>
      <c r="Y329" s="14">
        <f t="shared" si="337"/>
        <v>0</v>
      </c>
      <c r="Z329" s="14">
        <f t="shared" si="338"/>
        <v>0</v>
      </c>
      <c r="AA329" s="14">
        <f t="shared" si="339"/>
        <v>0</v>
      </c>
      <c r="AB329" s="14">
        <f t="shared" si="340"/>
        <v>0</v>
      </c>
      <c r="AC329" s="14">
        <f t="shared" si="341"/>
        <v>0</v>
      </c>
      <c r="AD329" s="14">
        <f t="shared" si="342"/>
        <v>0</v>
      </c>
      <c r="AE329" s="14">
        <f t="shared" si="343"/>
        <v>0</v>
      </c>
      <c r="AF329" s="14">
        <f t="shared" si="344"/>
        <v>0</v>
      </c>
      <c r="AG329" s="14"/>
      <c r="AH329" s="15">
        <f t="shared" si="345"/>
        <v>0</v>
      </c>
    </row>
    <row r="330" spans="2:34" ht="15.75">
      <c r="B330" s="13"/>
      <c r="C330" s="14">
        <f t="shared" si="315"/>
        <v>0</v>
      </c>
      <c r="D330" s="14">
        <f t="shared" si="316"/>
        <v>0</v>
      </c>
      <c r="E330" s="14">
        <f t="shared" si="317"/>
        <v>0</v>
      </c>
      <c r="F330" s="14">
        <f t="shared" si="318"/>
        <v>0</v>
      </c>
      <c r="G330" s="14">
        <f t="shared" si="319"/>
        <v>0</v>
      </c>
      <c r="H330" s="14">
        <f t="shared" si="320"/>
        <v>0</v>
      </c>
      <c r="I330" s="14">
        <f t="shared" si="321"/>
        <v>0</v>
      </c>
      <c r="J330" s="14">
        <f t="shared" si="322"/>
        <v>0</v>
      </c>
      <c r="K330" s="14">
        <f t="shared" si="323"/>
        <v>0</v>
      </c>
      <c r="L330" s="14">
        <f t="shared" si="324"/>
        <v>0</v>
      </c>
      <c r="M330" s="14">
        <f t="shared" si="325"/>
        <v>0</v>
      </c>
      <c r="N330" s="14">
        <f t="shared" si="326"/>
        <v>0</v>
      </c>
      <c r="O330" s="14">
        <f t="shared" si="327"/>
        <v>0</v>
      </c>
      <c r="P330" s="14">
        <f t="shared" si="328"/>
        <v>0</v>
      </c>
      <c r="Q330" s="14">
        <f t="shared" si="329"/>
        <v>0</v>
      </c>
      <c r="R330" s="14">
        <f t="shared" si="330"/>
        <v>0</v>
      </c>
      <c r="S330" s="14">
        <f t="shared" si="331"/>
        <v>0</v>
      </c>
      <c r="T330" s="14">
        <f t="shared" si="332"/>
        <v>0</v>
      </c>
      <c r="U330" s="14">
        <f t="shared" si="333"/>
        <v>0</v>
      </c>
      <c r="V330" s="14">
        <f t="shared" si="334"/>
        <v>0</v>
      </c>
      <c r="W330" s="14">
        <f t="shared" si="335"/>
        <v>0</v>
      </c>
      <c r="X330" s="14">
        <f t="shared" si="336"/>
        <v>0</v>
      </c>
      <c r="Y330" s="14">
        <f t="shared" si="337"/>
        <v>0</v>
      </c>
      <c r="Z330" s="14">
        <f t="shared" si="338"/>
        <v>0</v>
      </c>
      <c r="AA330" s="14">
        <f t="shared" si="339"/>
        <v>0</v>
      </c>
      <c r="AB330" s="14">
        <f t="shared" si="340"/>
        <v>0</v>
      </c>
      <c r="AC330" s="14">
        <f t="shared" si="341"/>
        <v>0</v>
      </c>
      <c r="AD330" s="14">
        <f t="shared" si="342"/>
        <v>0</v>
      </c>
      <c r="AE330" s="14">
        <f t="shared" si="343"/>
        <v>0</v>
      </c>
      <c r="AF330" s="14">
        <f t="shared" si="344"/>
        <v>0</v>
      </c>
      <c r="AG330" s="14"/>
      <c r="AH330" s="15">
        <f t="shared" si="345"/>
        <v>0</v>
      </c>
    </row>
    <row r="331" spans="2:34" ht="15.75">
      <c r="B331" s="13"/>
      <c r="C331" s="14">
        <f t="shared" si="315"/>
        <v>0</v>
      </c>
      <c r="D331" s="14">
        <f t="shared" si="316"/>
        <v>0</v>
      </c>
      <c r="E331" s="14">
        <f t="shared" si="317"/>
        <v>0</v>
      </c>
      <c r="F331" s="14">
        <f t="shared" si="318"/>
        <v>0</v>
      </c>
      <c r="G331" s="14">
        <f t="shared" si="319"/>
        <v>0</v>
      </c>
      <c r="H331" s="14">
        <f t="shared" si="320"/>
        <v>0</v>
      </c>
      <c r="I331" s="14">
        <f t="shared" si="321"/>
        <v>0</v>
      </c>
      <c r="J331" s="14">
        <f t="shared" si="322"/>
        <v>0</v>
      </c>
      <c r="K331" s="14">
        <f t="shared" si="323"/>
        <v>0</v>
      </c>
      <c r="L331" s="14">
        <f t="shared" si="324"/>
        <v>0</v>
      </c>
      <c r="M331" s="14">
        <f t="shared" si="325"/>
        <v>0</v>
      </c>
      <c r="N331" s="14">
        <f t="shared" si="326"/>
        <v>0</v>
      </c>
      <c r="O331" s="14">
        <f t="shared" si="327"/>
        <v>0</v>
      </c>
      <c r="P331" s="14">
        <f t="shared" si="328"/>
        <v>0</v>
      </c>
      <c r="Q331" s="14">
        <f t="shared" si="329"/>
        <v>0</v>
      </c>
      <c r="R331" s="14">
        <f t="shared" si="330"/>
        <v>0</v>
      </c>
      <c r="S331" s="14">
        <f t="shared" si="331"/>
        <v>0</v>
      </c>
      <c r="T331" s="14">
        <f t="shared" si="332"/>
        <v>0</v>
      </c>
      <c r="U331" s="14">
        <f t="shared" si="333"/>
        <v>0</v>
      </c>
      <c r="V331" s="14">
        <f t="shared" si="334"/>
        <v>0</v>
      </c>
      <c r="W331" s="14">
        <f t="shared" si="335"/>
        <v>0</v>
      </c>
      <c r="X331" s="14">
        <f t="shared" si="336"/>
        <v>0</v>
      </c>
      <c r="Y331" s="14">
        <f t="shared" si="337"/>
        <v>0</v>
      </c>
      <c r="Z331" s="14">
        <f t="shared" si="338"/>
        <v>0</v>
      </c>
      <c r="AA331" s="14">
        <f t="shared" si="339"/>
        <v>0</v>
      </c>
      <c r="AB331" s="14">
        <f t="shared" si="340"/>
        <v>0</v>
      </c>
      <c r="AC331" s="14">
        <f t="shared" si="341"/>
        <v>0</v>
      </c>
      <c r="AD331" s="14">
        <f t="shared" si="342"/>
        <v>0</v>
      </c>
      <c r="AE331" s="14">
        <f t="shared" si="343"/>
        <v>0</v>
      </c>
      <c r="AF331" s="14">
        <f t="shared" si="344"/>
        <v>0</v>
      </c>
      <c r="AG331" s="14"/>
      <c r="AH331" s="15">
        <f t="shared" si="345"/>
        <v>0</v>
      </c>
    </row>
    <row r="332" spans="2:34" ht="15.75">
      <c r="B332" s="13"/>
      <c r="C332" s="14">
        <f t="shared" si="315"/>
        <v>0</v>
      </c>
      <c r="D332" s="14">
        <f t="shared" si="316"/>
        <v>0</v>
      </c>
      <c r="E332" s="14">
        <f t="shared" si="317"/>
        <v>0</v>
      </c>
      <c r="F332" s="14">
        <f t="shared" si="318"/>
        <v>0</v>
      </c>
      <c r="G332" s="14">
        <f t="shared" si="319"/>
        <v>0</v>
      </c>
      <c r="H332" s="14">
        <f t="shared" si="320"/>
        <v>0</v>
      </c>
      <c r="I332" s="14">
        <f t="shared" si="321"/>
        <v>0</v>
      </c>
      <c r="J332" s="14">
        <f t="shared" si="322"/>
        <v>0</v>
      </c>
      <c r="K332" s="14">
        <f t="shared" si="323"/>
        <v>0</v>
      </c>
      <c r="L332" s="14">
        <f t="shared" si="324"/>
        <v>0</v>
      </c>
      <c r="M332" s="14">
        <f t="shared" si="325"/>
        <v>0</v>
      </c>
      <c r="N332" s="14">
        <f t="shared" si="326"/>
        <v>0</v>
      </c>
      <c r="O332" s="14">
        <f t="shared" si="327"/>
        <v>0</v>
      </c>
      <c r="P332" s="14">
        <f t="shared" si="328"/>
        <v>0</v>
      </c>
      <c r="Q332" s="14">
        <f t="shared" si="329"/>
        <v>0</v>
      </c>
      <c r="R332" s="14">
        <f t="shared" si="330"/>
        <v>0</v>
      </c>
      <c r="S332" s="14">
        <f t="shared" si="331"/>
        <v>0</v>
      </c>
      <c r="T332" s="14">
        <f t="shared" si="332"/>
        <v>0</v>
      </c>
      <c r="U332" s="14">
        <f t="shared" si="333"/>
        <v>0</v>
      </c>
      <c r="V332" s="14">
        <f t="shared" si="334"/>
        <v>0</v>
      </c>
      <c r="W332" s="14">
        <f t="shared" si="335"/>
        <v>0</v>
      </c>
      <c r="X332" s="14">
        <f t="shared" si="336"/>
        <v>0</v>
      </c>
      <c r="Y332" s="14">
        <f t="shared" si="337"/>
        <v>0</v>
      </c>
      <c r="Z332" s="14">
        <f t="shared" si="338"/>
        <v>0</v>
      </c>
      <c r="AA332" s="14">
        <f t="shared" si="339"/>
        <v>0</v>
      </c>
      <c r="AB332" s="14">
        <f t="shared" si="340"/>
        <v>0</v>
      </c>
      <c r="AC332" s="14">
        <f t="shared" si="341"/>
        <v>0</v>
      </c>
      <c r="AD332" s="14">
        <f t="shared" si="342"/>
        <v>0</v>
      </c>
      <c r="AE332" s="14">
        <f t="shared" si="343"/>
        <v>0</v>
      </c>
      <c r="AF332" s="14">
        <f t="shared" si="344"/>
        <v>0</v>
      </c>
      <c r="AG332" s="14"/>
      <c r="AH332" s="15">
        <f t="shared" si="345"/>
        <v>0</v>
      </c>
    </row>
    <row r="333" spans="2:34" ht="15.75">
      <c r="B333" s="13"/>
      <c r="C333" s="14">
        <f t="shared" si="315"/>
        <v>0</v>
      </c>
      <c r="D333" s="14">
        <f t="shared" si="316"/>
        <v>0</v>
      </c>
      <c r="E333" s="14">
        <f t="shared" si="317"/>
        <v>0</v>
      </c>
      <c r="F333" s="14">
        <f t="shared" si="318"/>
        <v>0</v>
      </c>
      <c r="G333" s="14">
        <f t="shared" si="319"/>
        <v>0</v>
      </c>
      <c r="H333" s="14">
        <f t="shared" si="320"/>
        <v>0</v>
      </c>
      <c r="I333" s="14">
        <f t="shared" si="321"/>
        <v>0</v>
      </c>
      <c r="J333" s="14">
        <f t="shared" si="322"/>
        <v>0</v>
      </c>
      <c r="K333" s="14">
        <f t="shared" si="323"/>
        <v>0</v>
      </c>
      <c r="L333" s="14">
        <f t="shared" si="324"/>
        <v>0</v>
      </c>
      <c r="M333" s="14">
        <f t="shared" si="325"/>
        <v>0</v>
      </c>
      <c r="N333" s="14">
        <f t="shared" si="326"/>
        <v>0</v>
      </c>
      <c r="O333" s="14">
        <f t="shared" si="327"/>
        <v>0</v>
      </c>
      <c r="P333" s="14">
        <f t="shared" si="328"/>
        <v>0</v>
      </c>
      <c r="Q333" s="14">
        <f t="shared" si="329"/>
        <v>0</v>
      </c>
      <c r="R333" s="14">
        <f t="shared" si="330"/>
        <v>0</v>
      </c>
      <c r="S333" s="14">
        <f t="shared" si="331"/>
        <v>0</v>
      </c>
      <c r="T333" s="14">
        <f t="shared" si="332"/>
        <v>0</v>
      </c>
      <c r="U333" s="14">
        <f t="shared" si="333"/>
        <v>0</v>
      </c>
      <c r="V333" s="14">
        <f t="shared" si="334"/>
        <v>0</v>
      </c>
      <c r="W333" s="14">
        <f t="shared" si="335"/>
        <v>0</v>
      </c>
      <c r="X333" s="14">
        <f t="shared" si="336"/>
        <v>0</v>
      </c>
      <c r="Y333" s="14">
        <f t="shared" si="337"/>
        <v>0</v>
      </c>
      <c r="Z333" s="14">
        <f t="shared" si="338"/>
        <v>0</v>
      </c>
      <c r="AA333" s="14">
        <f t="shared" si="339"/>
        <v>0</v>
      </c>
      <c r="AB333" s="14">
        <f t="shared" si="340"/>
        <v>0</v>
      </c>
      <c r="AC333" s="14">
        <f t="shared" si="341"/>
        <v>0</v>
      </c>
      <c r="AD333" s="14">
        <f t="shared" si="342"/>
        <v>0</v>
      </c>
      <c r="AE333" s="14">
        <f t="shared" si="343"/>
        <v>0</v>
      </c>
      <c r="AF333" s="14">
        <f t="shared" si="344"/>
        <v>0</v>
      </c>
      <c r="AG333" s="14"/>
      <c r="AH333" s="15">
        <f t="shared" si="345"/>
        <v>0</v>
      </c>
    </row>
    <row r="334" spans="2:34" ht="15.75">
      <c r="B334" s="13"/>
      <c r="C334" s="14">
        <f t="shared" si="315"/>
        <v>0</v>
      </c>
      <c r="D334" s="14">
        <f t="shared" si="316"/>
        <v>0</v>
      </c>
      <c r="E334" s="14">
        <f t="shared" si="317"/>
        <v>0</v>
      </c>
      <c r="F334" s="14">
        <f t="shared" si="318"/>
        <v>0</v>
      </c>
      <c r="G334" s="14">
        <f t="shared" si="319"/>
        <v>0</v>
      </c>
      <c r="H334" s="14">
        <f t="shared" si="320"/>
        <v>0</v>
      </c>
      <c r="I334" s="14">
        <f t="shared" si="321"/>
        <v>0</v>
      </c>
      <c r="J334" s="14">
        <f t="shared" si="322"/>
        <v>0</v>
      </c>
      <c r="K334" s="14">
        <f t="shared" si="323"/>
        <v>0</v>
      </c>
      <c r="L334" s="14">
        <f t="shared" si="324"/>
        <v>0</v>
      </c>
      <c r="M334" s="14">
        <f t="shared" si="325"/>
        <v>0</v>
      </c>
      <c r="N334" s="14">
        <f t="shared" si="326"/>
        <v>0</v>
      </c>
      <c r="O334" s="14">
        <f t="shared" si="327"/>
        <v>0</v>
      </c>
      <c r="P334" s="14">
        <f t="shared" si="328"/>
        <v>0</v>
      </c>
      <c r="Q334" s="14">
        <f t="shared" si="329"/>
        <v>0</v>
      </c>
      <c r="R334" s="14">
        <f t="shared" si="330"/>
        <v>0</v>
      </c>
      <c r="S334" s="14">
        <f t="shared" si="331"/>
        <v>0</v>
      </c>
      <c r="T334" s="14">
        <f t="shared" si="332"/>
        <v>0</v>
      </c>
      <c r="U334" s="14">
        <f t="shared" si="333"/>
        <v>0</v>
      </c>
      <c r="V334" s="14">
        <f t="shared" si="334"/>
        <v>0</v>
      </c>
      <c r="W334" s="14">
        <f t="shared" si="335"/>
        <v>0</v>
      </c>
      <c r="X334" s="14">
        <f t="shared" si="336"/>
        <v>0</v>
      </c>
      <c r="Y334" s="14">
        <f t="shared" si="337"/>
        <v>0</v>
      </c>
      <c r="Z334" s="14">
        <f t="shared" si="338"/>
        <v>0</v>
      </c>
      <c r="AA334" s="14">
        <f t="shared" si="339"/>
        <v>0</v>
      </c>
      <c r="AB334" s="14">
        <f t="shared" si="340"/>
        <v>0</v>
      </c>
      <c r="AC334" s="14">
        <f t="shared" si="341"/>
        <v>0</v>
      </c>
      <c r="AD334" s="14">
        <f t="shared" si="342"/>
        <v>0</v>
      </c>
      <c r="AE334" s="14">
        <f t="shared" si="343"/>
        <v>0</v>
      </c>
      <c r="AF334" s="14">
        <f t="shared" si="344"/>
        <v>0</v>
      </c>
      <c r="AG334" s="14"/>
      <c r="AH334" s="15">
        <f t="shared" si="345"/>
        <v>0</v>
      </c>
    </row>
    <row r="335" spans="2:34" ht="15.75">
      <c r="B335" s="13"/>
      <c r="C335" s="14">
        <f t="shared" si="315"/>
        <v>0</v>
      </c>
      <c r="D335" s="14">
        <f t="shared" si="316"/>
        <v>0</v>
      </c>
      <c r="E335" s="14">
        <f t="shared" si="317"/>
        <v>0</v>
      </c>
      <c r="F335" s="14">
        <f t="shared" si="318"/>
        <v>0</v>
      </c>
      <c r="G335" s="14">
        <f t="shared" si="319"/>
        <v>0</v>
      </c>
      <c r="H335" s="14">
        <f t="shared" si="320"/>
        <v>0</v>
      </c>
      <c r="I335" s="14">
        <f t="shared" si="321"/>
        <v>0</v>
      </c>
      <c r="J335" s="14">
        <f t="shared" si="322"/>
        <v>0</v>
      </c>
      <c r="K335" s="14">
        <f t="shared" si="323"/>
        <v>0</v>
      </c>
      <c r="L335" s="14">
        <f t="shared" si="324"/>
        <v>0</v>
      </c>
      <c r="M335" s="14">
        <f t="shared" si="325"/>
        <v>0</v>
      </c>
      <c r="N335" s="14">
        <f t="shared" si="326"/>
        <v>0</v>
      </c>
      <c r="O335" s="14">
        <f t="shared" si="327"/>
        <v>0</v>
      </c>
      <c r="P335" s="14">
        <f t="shared" si="328"/>
        <v>0</v>
      </c>
      <c r="Q335" s="14">
        <f t="shared" si="329"/>
        <v>0</v>
      </c>
      <c r="R335" s="14">
        <f t="shared" si="330"/>
        <v>0</v>
      </c>
      <c r="S335" s="14">
        <f t="shared" si="331"/>
        <v>0</v>
      </c>
      <c r="T335" s="14">
        <f t="shared" si="332"/>
        <v>0</v>
      </c>
      <c r="U335" s="14">
        <f t="shared" si="333"/>
        <v>0</v>
      </c>
      <c r="V335" s="14">
        <f t="shared" si="334"/>
        <v>0</v>
      </c>
      <c r="W335" s="14">
        <f t="shared" si="335"/>
        <v>0</v>
      </c>
      <c r="X335" s="14">
        <f t="shared" si="336"/>
        <v>0</v>
      </c>
      <c r="Y335" s="14">
        <f t="shared" si="337"/>
        <v>0</v>
      </c>
      <c r="Z335" s="14">
        <f t="shared" si="338"/>
        <v>0</v>
      </c>
      <c r="AA335" s="14">
        <f t="shared" si="339"/>
        <v>0</v>
      </c>
      <c r="AB335" s="14">
        <f t="shared" si="340"/>
        <v>0</v>
      </c>
      <c r="AC335" s="14">
        <f t="shared" si="341"/>
        <v>0</v>
      </c>
      <c r="AD335" s="14">
        <f t="shared" si="342"/>
        <v>0</v>
      </c>
      <c r="AE335" s="14">
        <f t="shared" si="343"/>
        <v>0</v>
      </c>
      <c r="AF335" s="14">
        <f t="shared" si="344"/>
        <v>0</v>
      </c>
      <c r="AG335" s="14"/>
      <c r="AH335" s="15">
        <f t="shared" si="345"/>
        <v>0</v>
      </c>
    </row>
    <row r="336" spans="2:34" ht="15.75">
      <c r="B336" s="13"/>
      <c r="C336" s="14">
        <f t="shared" si="315"/>
        <v>0</v>
      </c>
      <c r="D336" s="14">
        <f t="shared" si="316"/>
        <v>0</v>
      </c>
      <c r="E336" s="14">
        <f t="shared" si="317"/>
        <v>0</v>
      </c>
      <c r="F336" s="14">
        <f t="shared" si="318"/>
        <v>0</v>
      </c>
      <c r="G336" s="14">
        <f t="shared" si="319"/>
        <v>0</v>
      </c>
      <c r="H336" s="14">
        <f t="shared" si="320"/>
        <v>0</v>
      </c>
      <c r="I336" s="14">
        <f t="shared" si="321"/>
        <v>0</v>
      </c>
      <c r="J336" s="14">
        <f t="shared" si="322"/>
        <v>0</v>
      </c>
      <c r="K336" s="14">
        <f t="shared" si="323"/>
        <v>0</v>
      </c>
      <c r="L336" s="14">
        <f t="shared" si="324"/>
        <v>0</v>
      </c>
      <c r="M336" s="14">
        <f t="shared" si="325"/>
        <v>0</v>
      </c>
      <c r="N336" s="14">
        <f t="shared" si="326"/>
        <v>0</v>
      </c>
      <c r="O336" s="14">
        <f t="shared" si="327"/>
        <v>0</v>
      </c>
      <c r="P336" s="14">
        <f t="shared" si="328"/>
        <v>0</v>
      </c>
      <c r="Q336" s="14">
        <f t="shared" si="329"/>
        <v>0</v>
      </c>
      <c r="R336" s="14">
        <f t="shared" si="330"/>
        <v>0</v>
      </c>
      <c r="S336" s="14">
        <f t="shared" si="331"/>
        <v>0</v>
      </c>
      <c r="T336" s="14">
        <f t="shared" si="332"/>
        <v>0</v>
      </c>
      <c r="U336" s="14">
        <f t="shared" si="333"/>
        <v>0</v>
      </c>
      <c r="V336" s="14">
        <f t="shared" si="334"/>
        <v>0</v>
      </c>
      <c r="W336" s="14">
        <f t="shared" si="335"/>
        <v>0</v>
      </c>
      <c r="X336" s="14">
        <f t="shared" si="336"/>
        <v>0</v>
      </c>
      <c r="Y336" s="14">
        <f t="shared" si="337"/>
        <v>0</v>
      </c>
      <c r="Z336" s="14">
        <f t="shared" si="338"/>
        <v>0</v>
      </c>
      <c r="AA336" s="14">
        <f t="shared" si="339"/>
        <v>0</v>
      </c>
      <c r="AB336" s="14">
        <f t="shared" si="340"/>
        <v>0</v>
      </c>
      <c r="AC336" s="14">
        <f t="shared" si="341"/>
        <v>0</v>
      </c>
      <c r="AD336" s="14">
        <f t="shared" si="342"/>
        <v>0</v>
      </c>
      <c r="AE336" s="14">
        <f t="shared" si="343"/>
        <v>0</v>
      </c>
      <c r="AF336" s="14">
        <f t="shared" si="344"/>
        <v>0</v>
      </c>
      <c r="AG336" s="14"/>
      <c r="AH336" s="15">
        <f t="shared" si="345"/>
        <v>0</v>
      </c>
    </row>
    <row r="337" spans="2:34" ht="15.75">
      <c r="B337" s="13"/>
      <c r="C337" s="14">
        <f t="shared" si="315"/>
        <v>0</v>
      </c>
      <c r="D337" s="14">
        <f t="shared" si="316"/>
        <v>0</v>
      </c>
      <c r="E337" s="14">
        <f t="shared" si="317"/>
        <v>0</v>
      </c>
      <c r="F337" s="14">
        <f t="shared" si="318"/>
        <v>0</v>
      </c>
      <c r="G337" s="14">
        <f t="shared" si="319"/>
        <v>0</v>
      </c>
      <c r="H337" s="14">
        <f t="shared" si="320"/>
        <v>0</v>
      </c>
      <c r="I337" s="14">
        <f t="shared" si="321"/>
        <v>0</v>
      </c>
      <c r="J337" s="14">
        <f t="shared" si="322"/>
        <v>0</v>
      </c>
      <c r="K337" s="14">
        <f t="shared" si="323"/>
        <v>0</v>
      </c>
      <c r="L337" s="14">
        <f t="shared" si="324"/>
        <v>0</v>
      </c>
      <c r="M337" s="14">
        <f t="shared" si="325"/>
        <v>0</v>
      </c>
      <c r="N337" s="14">
        <f t="shared" si="326"/>
        <v>0</v>
      </c>
      <c r="O337" s="14">
        <f t="shared" si="327"/>
        <v>0</v>
      </c>
      <c r="P337" s="14">
        <f t="shared" si="328"/>
        <v>0</v>
      </c>
      <c r="Q337" s="14">
        <f t="shared" si="329"/>
        <v>0</v>
      </c>
      <c r="R337" s="14">
        <f t="shared" si="330"/>
        <v>0</v>
      </c>
      <c r="S337" s="14">
        <f t="shared" si="331"/>
        <v>0</v>
      </c>
      <c r="T337" s="14">
        <f t="shared" si="332"/>
        <v>0</v>
      </c>
      <c r="U337" s="14">
        <f t="shared" si="333"/>
        <v>0</v>
      </c>
      <c r="V337" s="14">
        <f t="shared" si="334"/>
        <v>0</v>
      </c>
      <c r="W337" s="14">
        <f t="shared" si="335"/>
        <v>0</v>
      </c>
      <c r="X337" s="14">
        <f t="shared" si="336"/>
        <v>0</v>
      </c>
      <c r="Y337" s="14">
        <f t="shared" si="337"/>
        <v>0</v>
      </c>
      <c r="Z337" s="14">
        <f t="shared" si="338"/>
        <v>0</v>
      </c>
      <c r="AA337" s="14">
        <f t="shared" si="339"/>
        <v>0</v>
      </c>
      <c r="AB337" s="14">
        <f t="shared" si="340"/>
        <v>0</v>
      </c>
      <c r="AC337" s="14">
        <f t="shared" si="341"/>
        <v>0</v>
      </c>
      <c r="AD337" s="14">
        <f t="shared" si="342"/>
        <v>0</v>
      </c>
      <c r="AE337" s="14">
        <f t="shared" si="343"/>
        <v>0</v>
      </c>
      <c r="AF337" s="14">
        <f t="shared" si="344"/>
        <v>0</v>
      </c>
      <c r="AG337" s="14"/>
      <c r="AH337" s="15">
        <f t="shared" si="345"/>
        <v>0</v>
      </c>
    </row>
    <row r="338" spans="2:34" ht="15.75">
      <c r="B338" s="13"/>
      <c r="C338" s="14">
        <f t="shared" si="315"/>
        <v>0</v>
      </c>
      <c r="D338" s="14">
        <f t="shared" si="316"/>
        <v>0</v>
      </c>
      <c r="E338" s="14">
        <f t="shared" si="317"/>
        <v>0</v>
      </c>
      <c r="F338" s="14">
        <f t="shared" si="318"/>
        <v>0</v>
      </c>
      <c r="G338" s="14">
        <f t="shared" si="319"/>
        <v>0</v>
      </c>
      <c r="H338" s="14">
        <f t="shared" si="320"/>
        <v>0</v>
      </c>
      <c r="I338" s="14">
        <f t="shared" si="321"/>
        <v>0</v>
      </c>
      <c r="J338" s="14">
        <f t="shared" si="322"/>
        <v>0</v>
      </c>
      <c r="K338" s="14">
        <f t="shared" si="323"/>
        <v>0</v>
      </c>
      <c r="L338" s="14">
        <f t="shared" si="324"/>
        <v>0</v>
      </c>
      <c r="M338" s="14">
        <f t="shared" si="325"/>
        <v>0</v>
      </c>
      <c r="N338" s="14">
        <f t="shared" si="326"/>
        <v>0</v>
      </c>
      <c r="O338" s="14">
        <f t="shared" si="327"/>
        <v>0</v>
      </c>
      <c r="P338" s="14">
        <f t="shared" si="328"/>
        <v>0</v>
      </c>
      <c r="Q338" s="14">
        <f t="shared" si="329"/>
        <v>0</v>
      </c>
      <c r="R338" s="14">
        <f t="shared" si="330"/>
        <v>0</v>
      </c>
      <c r="S338" s="14">
        <f t="shared" si="331"/>
        <v>0</v>
      </c>
      <c r="T338" s="14">
        <f t="shared" si="332"/>
        <v>0</v>
      </c>
      <c r="U338" s="14">
        <f t="shared" si="333"/>
        <v>0</v>
      </c>
      <c r="V338" s="14">
        <f t="shared" si="334"/>
        <v>0</v>
      </c>
      <c r="W338" s="14">
        <f t="shared" si="335"/>
        <v>0</v>
      </c>
      <c r="X338" s="14">
        <f t="shared" si="336"/>
        <v>0</v>
      </c>
      <c r="Y338" s="14">
        <f t="shared" si="337"/>
        <v>0</v>
      </c>
      <c r="Z338" s="14">
        <f t="shared" si="338"/>
        <v>0</v>
      </c>
      <c r="AA338" s="14">
        <f t="shared" si="339"/>
        <v>0</v>
      </c>
      <c r="AB338" s="14">
        <f t="shared" si="340"/>
        <v>0</v>
      </c>
      <c r="AC338" s="14">
        <f t="shared" si="341"/>
        <v>0</v>
      </c>
      <c r="AD338" s="14">
        <f t="shared" si="342"/>
        <v>0</v>
      </c>
      <c r="AE338" s="14">
        <f t="shared" si="343"/>
        <v>0</v>
      </c>
      <c r="AF338" s="14">
        <f t="shared" si="344"/>
        <v>0</v>
      </c>
      <c r="AG338" s="14"/>
      <c r="AH338" s="15">
        <f t="shared" si="345"/>
        <v>0</v>
      </c>
    </row>
    <row r="339" spans="2:34" ht="15.75">
      <c r="B339" s="13"/>
      <c r="C339" s="14">
        <f t="shared" si="315"/>
        <v>0</v>
      </c>
      <c r="D339" s="14">
        <f t="shared" si="316"/>
        <v>0</v>
      </c>
      <c r="E339" s="14">
        <f t="shared" si="317"/>
        <v>0</v>
      </c>
      <c r="F339" s="14">
        <f t="shared" si="318"/>
        <v>0</v>
      </c>
      <c r="G339" s="14">
        <f t="shared" si="319"/>
        <v>0</v>
      </c>
      <c r="H339" s="14">
        <f t="shared" si="320"/>
        <v>0</v>
      </c>
      <c r="I339" s="14">
        <f t="shared" si="321"/>
        <v>0</v>
      </c>
      <c r="J339" s="14">
        <f t="shared" si="322"/>
        <v>0</v>
      </c>
      <c r="K339" s="14">
        <f t="shared" si="323"/>
        <v>0</v>
      </c>
      <c r="L339" s="14">
        <f t="shared" si="324"/>
        <v>0</v>
      </c>
      <c r="M339" s="14">
        <f t="shared" si="325"/>
        <v>0</v>
      </c>
      <c r="N339" s="14">
        <f t="shared" si="326"/>
        <v>0</v>
      </c>
      <c r="O339" s="14">
        <f t="shared" si="327"/>
        <v>0</v>
      </c>
      <c r="P339" s="14">
        <f t="shared" si="328"/>
        <v>0</v>
      </c>
      <c r="Q339" s="14">
        <f t="shared" si="329"/>
        <v>0</v>
      </c>
      <c r="R339" s="14">
        <f t="shared" si="330"/>
        <v>0</v>
      </c>
      <c r="S339" s="14">
        <f t="shared" si="331"/>
        <v>0</v>
      </c>
      <c r="T339" s="14">
        <f t="shared" si="332"/>
        <v>0</v>
      </c>
      <c r="U339" s="14">
        <f t="shared" si="333"/>
        <v>0</v>
      </c>
      <c r="V339" s="14">
        <f t="shared" si="334"/>
        <v>0</v>
      </c>
      <c r="W339" s="14">
        <f t="shared" si="335"/>
        <v>0</v>
      </c>
      <c r="X339" s="14">
        <f t="shared" si="336"/>
        <v>0</v>
      </c>
      <c r="Y339" s="14">
        <f t="shared" si="337"/>
        <v>0</v>
      </c>
      <c r="Z339" s="14">
        <f t="shared" si="338"/>
        <v>0</v>
      </c>
      <c r="AA339" s="14">
        <f t="shared" si="339"/>
        <v>0</v>
      </c>
      <c r="AB339" s="14">
        <f t="shared" si="340"/>
        <v>0</v>
      </c>
      <c r="AC339" s="14">
        <f t="shared" si="341"/>
        <v>0</v>
      </c>
      <c r="AD339" s="14">
        <f t="shared" si="342"/>
        <v>0</v>
      </c>
      <c r="AE339" s="14">
        <f t="shared" si="343"/>
        <v>0</v>
      </c>
      <c r="AF339" s="14">
        <f t="shared" si="344"/>
        <v>0</v>
      </c>
      <c r="AG339" s="14"/>
      <c r="AH339" s="15">
        <f t="shared" si="345"/>
        <v>0</v>
      </c>
    </row>
    <row r="340" spans="2:34" ht="15.75">
      <c r="B340" s="13"/>
      <c r="C340" s="14">
        <f t="shared" si="315"/>
        <v>0</v>
      </c>
      <c r="D340" s="14">
        <f t="shared" si="316"/>
        <v>0</v>
      </c>
      <c r="E340" s="14">
        <f t="shared" si="317"/>
        <v>0</v>
      </c>
      <c r="F340" s="14">
        <f t="shared" si="318"/>
        <v>0</v>
      </c>
      <c r="G340" s="14">
        <f t="shared" si="319"/>
        <v>0</v>
      </c>
      <c r="H340" s="14">
        <f t="shared" si="320"/>
        <v>0</v>
      </c>
      <c r="I340" s="14">
        <f t="shared" si="321"/>
        <v>0</v>
      </c>
      <c r="J340" s="14">
        <f t="shared" si="322"/>
        <v>0</v>
      </c>
      <c r="K340" s="14">
        <f t="shared" si="323"/>
        <v>0</v>
      </c>
      <c r="L340" s="14">
        <f t="shared" si="324"/>
        <v>0</v>
      </c>
      <c r="M340" s="14">
        <f t="shared" si="325"/>
        <v>0</v>
      </c>
      <c r="N340" s="14">
        <f t="shared" si="326"/>
        <v>0</v>
      </c>
      <c r="O340" s="14">
        <f t="shared" si="327"/>
        <v>0</v>
      </c>
      <c r="P340" s="14">
        <f t="shared" si="328"/>
        <v>0</v>
      </c>
      <c r="Q340" s="14">
        <f t="shared" si="329"/>
        <v>0</v>
      </c>
      <c r="R340" s="14">
        <f t="shared" si="330"/>
        <v>0</v>
      </c>
      <c r="S340" s="14">
        <f t="shared" si="331"/>
        <v>0</v>
      </c>
      <c r="T340" s="14">
        <f t="shared" si="332"/>
        <v>0</v>
      </c>
      <c r="U340" s="14">
        <f t="shared" si="333"/>
        <v>0</v>
      </c>
      <c r="V340" s="14">
        <f t="shared" si="334"/>
        <v>0</v>
      </c>
      <c r="W340" s="14">
        <f t="shared" si="335"/>
        <v>0</v>
      </c>
      <c r="X340" s="14">
        <f t="shared" si="336"/>
        <v>0</v>
      </c>
      <c r="Y340" s="14">
        <f t="shared" si="337"/>
        <v>0</v>
      </c>
      <c r="Z340" s="14">
        <f t="shared" si="338"/>
        <v>0</v>
      </c>
      <c r="AA340" s="14">
        <f t="shared" si="339"/>
        <v>0</v>
      </c>
      <c r="AB340" s="14">
        <f t="shared" si="340"/>
        <v>0</v>
      </c>
      <c r="AC340" s="14">
        <f t="shared" si="341"/>
        <v>0</v>
      </c>
      <c r="AD340" s="14">
        <f t="shared" si="342"/>
        <v>0</v>
      </c>
      <c r="AE340" s="14">
        <f t="shared" si="343"/>
        <v>0</v>
      </c>
      <c r="AF340" s="14">
        <f t="shared" si="344"/>
        <v>0</v>
      </c>
      <c r="AG340" s="14"/>
      <c r="AH340" s="15">
        <f t="shared" si="345"/>
        <v>0</v>
      </c>
    </row>
    <row r="341" spans="2:34" ht="15.75">
      <c r="B341" s="13"/>
      <c r="C341" s="14">
        <f t="shared" si="315"/>
        <v>0</v>
      </c>
      <c r="D341" s="14">
        <f t="shared" si="316"/>
        <v>0</v>
      </c>
      <c r="E341" s="14">
        <f t="shared" si="317"/>
        <v>0</v>
      </c>
      <c r="F341" s="14">
        <f t="shared" si="318"/>
        <v>0</v>
      </c>
      <c r="G341" s="14">
        <f t="shared" si="319"/>
        <v>0</v>
      </c>
      <c r="H341" s="14">
        <f t="shared" si="320"/>
        <v>0</v>
      </c>
      <c r="I341" s="14">
        <f t="shared" si="321"/>
        <v>0</v>
      </c>
      <c r="J341" s="14">
        <f t="shared" si="322"/>
        <v>0</v>
      </c>
      <c r="K341" s="14">
        <f t="shared" si="323"/>
        <v>0</v>
      </c>
      <c r="L341" s="14">
        <f t="shared" si="324"/>
        <v>0</v>
      </c>
      <c r="M341" s="14">
        <f t="shared" si="325"/>
        <v>0</v>
      </c>
      <c r="N341" s="14">
        <f t="shared" si="326"/>
        <v>0</v>
      </c>
      <c r="O341" s="14">
        <f t="shared" si="327"/>
        <v>0</v>
      </c>
      <c r="P341" s="14">
        <f t="shared" si="328"/>
        <v>0</v>
      </c>
      <c r="Q341" s="14">
        <f t="shared" si="329"/>
        <v>0</v>
      </c>
      <c r="R341" s="14">
        <f t="shared" si="330"/>
        <v>0</v>
      </c>
      <c r="S341" s="14">
        <f t="shared" si="331"/>
        <v>0</v>
      </c>
      <c r="T341" s="14">
        <f t="shared" si="332"/>
        <v>0</v>
      </c>
      <c r="U341" s="14">
        <f t="shared" si="333"/>
        <v>0</v>
      </c>
      <c r="V341" s="14">
        <f t="shared" si="334"/>
        <v>0</v>
      </c>
      <c r="W341" s="14">
        <f t="shared" si="335"/>
        <v>0</v>
      </c>
      <c r="X341" s="14">
        <f t="shared" si="336"/>
        <v>0</v>
      </c>
      <c r="Y341" s="14">
        <f t="shared" si="337"/>
        <v>0</v>
      </c>
      <c r="Z341" s="14">
        <f t="shared" si="338"/>
        <v>0</v>
      </c>
      <c r="AA341" s="14">
        <f t="shared" si="339"/>
        <v>0</v>
      </c>
      <c r="AB341" s="14">
        <f t="shared" si="340"/>
        <v>0</v>
      </c>
      <c r="AC341" s="14">
        <f t="shared" si="341"/>
        <v>0</v>
      </c>
      <c r="AD341" s="14">
        <f t="shared" si="342"/>
        <v>0</v>
      </c>
      <c r="AE341" s="14">
        <f t="shared" si="343"/>
        <v>0</v>
      </c>
      <c r="AF341" s="14">
        <f t="shared" si="344"/>
        <v>0</v>
      </c>
      <c r="AG341" s="14"/>
      <c r="AH341" s="15">
        <f t="shared" si="345"/>
        <v>0</v>
      </c>
    </row>
    <row r="342" spans="2:34" ht="15.75">
      <c r="B342" s="20" t="s">
        <v>4</v>
      </c>
      <c r="C342" s="17">
        <f>SUM(C328:C341)</f>
        <v>0</v>
      </c>
      <c r="D342" s="17">
        <f>SUM(D328:D341)</f>
        <v>0</v>
      </c>
      <c r="E342" s="17">
        <f>SUM(E328:E341)</f>
        <v>0</v>
      </c>
      <c r="F342" s="17">
        <f>SUM(F328:F341)</f>
        <v>0</v>
      </c>
      <c r="G342" s="17">
        <f>SUM(G328:G341)</f>
        <v>0</v>
      </c>
      <c r="H342" s="17">
        <f>SUM(H328:H341)</f>
        <v>0</v>
      </c>
      <c r="I342" s="17">
        <f>SUM(I328:I341)</f>
        <v>0</v>
      </c>
      <c r="J342" s="17">
        <f>SUM(J328:J341)</f>
        <v>0</v>
      </c>
      <c r="K342" s="17">
        <f>SUM(K328:K341)</f>
        <v>0</v>
      </c>
      <c r="L342" s="17">
        <f>SUM(L328:L341)</f>
        <v>0</v>
      </c>
      <c r="M342" s="17">
        <f>SUM(M328:M341)</f>
        <v>0</v>
      </c>
      <c r="N342" s="17">
        <f>SUM(N328:N341)</f>
        <v>0</v>
      </c>
      <c r="O342" s="17">
        <f>SUM(O328:O341)</f>
        <v>0</v>
      </c>
      <c r="P342" s="17">
        <f>SUM(P328:P341)</f>
        <v>0</v>
      </c>
      <c r="Q342" s="17">
        <f>SUM(Q328:Q341)</f>
        <v>0</v>
      </c>
      <c r="R342" s="17">
        <f>SUM(R328:R341)</f>
        <v>0</v>
      </c>
      <c r="S342" s="17">
        <f>SUM(S328:S341)</f>
        <v>0</v>
      </c>
      <c r="T342" s="17">
        <f>SUM(T328:T341)</f>
        <v>0</v>
      </c>
      <c r="U342" s="17">
        <f>SUM(U328:U341)</f>
        <v>0</v>
      </c>
      <c r="V342" s="17">
        <f>SUM(V328:V341)</f>
        <v>0</v>
      </c>
      <c r="W342" s="17">
        <f>SUM(W328:W341)</f>
        <v>0</v>
      </c>
      <c r="X342" s="17">
        <f>SUM(X328:X341)</f>
        <v>0</v>
      </c>
      <c r="Y342" s="17">
        <f>SUM(Y328:Y341)</f>
        <v>0</v>
      </c>
      <c r="Z342" s="17">
        <f>SUM(Z328:Z341)</f>
        <v>0</v>
      </c>
      <c r="AA342" s="17">
        <f>SUM(AA328:AA341)</f>
        <v>0</v>
      </c>
      <c r="AB342" s="17">
        <f>SUM(AB328:AB341)</f>
        <v>0</v>
      </c>
      <c r="AC342" s="17">
        <f>SUM(AC328:AC341)</f>
        <v>0</v>
      </c>
      <c r="AD342" s="17">
        <f>SUM(AD328:AD341)</f>
        <v>0</v>
      </c>
      <c r="AE342" s="17">
        <f>SUM(AE328:AE341)</f>
        <v>0</v>
      </c>
      <c r="AF342" s="17">
        <f>SUM(AF328:AF341)</f>
        <v>0</v>
      </c>
      <c r="AG342" s="17">
        <f>SUM(AG328:AG341)</f>
        <v>0</v>
      </c>
      <c r="AH342" s="18">
        <f t="shared" si="345"/>
        <v>0</v>
      </c>
    </row>
    <row r="347" spans="2:33" ht="16.5">
      <c r="B347" s="1" t="s">
        <v>5</v>
      </c>
      <c r="C347" s="19"/>
      <c r="D347" s="19"/>
      <c r="E347" s="19"/>
      <c r="F347" s="19"/>
      <c r="G347" s="19"/>
      <c r="Z347" s="1" t="s">
        <v>6</v>
      </c>
      <c r="AC347" s="19"/>
      <c r="AD347" s="19"/>
      <c r="AE347" s="19"/>
      <c r="AF347" s="19"/>
      <c r="AG347" s="19"/>
    </row>
    <row r="352" ht="23.25">
      <c r="B352" s="2" t="s">
        <v>0</v>
      </c>
    </row>
    <row r="354" spans="2:7" ht="15.75">
      <c r="B354" s="1" t="s">
        <v>1</v>
      </c>
      <c r="C354" s="3"/>
      <c r="D354" s="3"/>
      <c r="E354" s="3"/>
      <c r="F354" s="3"/>
      <c r="G354" s="3"/>
    </row>
    <row r="355" spans="2:7" ht="15.75">
      <c r="B355" s="1" t="s">
        <v>2</v>
      </c>
      <c r="C355" s="4">
        <f>DATE(YEAR(C325),MONTH(C325)+1,1)</f>
        <v>42339</v>
      </c>
      <c r="D355" s="4"/>
      <c r="E355" s="4"/>
      <c r="F355" s="4"/>
      <c r="G355" s="4"/>
    </row>
    <row r="357" spans="3:33" ht="15.75">
      <c r="C357" s="5">
        <f>C355</f>
        <v>42339</v>
      </c>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row>
    <row r="358" spans="3:33" ht="15.75">
      <c r="C358" s="6">
        <v>1</v>
      </c>
      <c r="D358" s="7">
        <v>2</v>
      </c>
      <c r="E358" s="7">
        <v>3</v>
      </c>
      <c r="F358" s="7">
        <v>4</v>
      </c>
      <c r="G358" s="7">
        <v>5</v>
      </c>
      <c r="H358" s="7">
        <v>6</v>
      </c>
      <c r="I358" s="7">
        <v>7</v>
      </c>
      <c r="J358" s="7">
        <v>8</v>
      </c>
      <c r="K358" s="7">
        <v>9</v>
      </c>
      <c r="L358" s="7">
        <v>10</v>
      </c>
      <c r="M358" s="7">
        <v>11</v>
      </c>
      <c r="N358" s="7">
        <v>12</v>
      </c>
      <c r="O358" s="7">
        <v>13</v>
      </c>
      <c r="P358" s="7">
        <v>14</v>
      </c>
      <c r="Q358" s="7">
        <v>15</v>
      </c>
      <c r="R358" s="7">
        <v>16</v>
      </c>
      <c r="S358" s="7">
        <v>17</v>
      </c>
      <c r="T358" s="7">
        <v>18</v>
      </c>
      <c r="U358" s="7">
        <v>19</v>
      </c>
      <c r="V358" s="7">
        <v>20</v>
      </c>
      <c r="W358" s="7">
        <v>21</v>
      </c>
      <c r="X358" s="7">
        <v>22</v>
      </c>
      <c r="Y358" s="7">
        <v>23</v>
      </c>
      <c r="Z358" s="7">
        <v>24</v>
      </c>
      <c r="AA358" s="7">
        <v>25</v>
      </c>
      <c r="AB358" s="7">
        <v>26</v>
      </c>
      <c r="AC358" s="7">
        <v>27</v>
      </c>
      <c r="AD358" s="7">
        <v>28</v>
      </c>
      <c r="AE358" s="7">
        <v>29</v>
      </c>
      <c r="AF358" s="7">
        <v>30</v>
      </c>
      <c r="AG358" s="8">
        <v>31</v>
      </c>
    </row>
    <row r="359" spans="2:34" ht="15.75">
      <c r="B359" s="9" t="s">
        <v>3</v>
      </c>
      <c r="C359" s="10">
        <f>C355</f>
        <v>42339</v>
      </c>
      <c r="D359" s="11">
        <f>C359+1</f>
        <v>42340</v>
      </c>
      <c r="E359" s="11">
        <f>D359+1</f>
        <v>42341</v>
      </c>
      <c r="F359" s="11">
        <f>E359+1</f>
        <v>42342</v>
      </c>
      <c r="G359" s="11">
        <f>F359+1</f>
        <v>42343</v>
      </c>
      <c r="H359" s="11">
        <f>G359+1</f>
        <v>42344</v>
      </c>
      <c r="I359" s="11">
        <f>H359+1</f>
        <v>42345</v>
      </c>
      <c r="J359" s="11">
        <f>I359+1</f>
        <v>42346</v>
      </c>
      <c r="K359" s="11">
        <f>J359+1</f>
        <v>42347</v>
      </c>
      <c r="L359" s="11">
        <f>K359+1</f>
        <v>42348</v>
      </c>
      <c r="M359" s="11">
        <f>L359+1</f>
        <v>42349</v>
      </c>
      <c r="N359" s="11">
        <f>M359+1</f>
        <v>42350</v>
      </c>
      <c r="O359" s="11">
        <f>N359+1</f>
        <v>42351</v>
      </c>
      <c r="P359" s="11">
        <f>O359+1</f>
        <v>42352</v>
      </c>
      <c r="Q359" s="11">
        <f>P359+1</f>
        <v>42353</v>
      </c>
      <c r="R359" s="11">
        <f>Q359+1</f>
        <v>42354</v>
      </c>
      <c r="S359" s="11">
        <f>R359+1</f>
        <v>42355</v>
      </c>
      <c r="T359" s="11">
        <f>S359+1</f>
        <v>42356</v>
      </c>
      <c r="U359" s="11">
        <f>T359+1</f>
        <v>42357</v>
      </c>
      <c r="V359" s="11">
        <f>U359+1</f>
        <v>42358</v>
      </c>
      <c r="W359" s="11">
        <f>V359+1</f>
        <v>42359</v>
      </c>
      <c r="X359" s="11">
        <f>W359+1</f>
        <v>42360</v>
      </c>
      <c r="Y359" s="11">
        <f>X359+1</f>
        <v>42361</v>
      </c>
      <c r="Z359" s="11">
        <f>Y359+1</f>
        <v>42362</v>
      </c>
      <c r="AA359" s="11">
        <f>Z359+1</f>
        <v>42363</v>
      </c>
      <c r="AB359" s="11">
        <f>AA359+1</f>
        <v>42364</v>
      </c>
      <c r="AC359" s="11">
        <f>AB359+1</f>
        <v>42365</v>
      </c>
      <c r="AD359" s="11">
        <f>AC359+1</f>
        <v>42366</v>
      </c>
      <c r="AE359" s="11">
        <f>AD359+1</f>
        <v>42367</v>
      </c>
      <c r="AF359" s="11">
        <f>AE359+1</f>
        <v>42368</v>
      </c>
      <c r="AG359" s="11">
        <f>AF359+1</f>
        <v>42369</v>
      </c>
      <c r="AH359" s="12" t="s">
        <v>4</v>
      </c>
    </row>
    <row r="360" spans="2:34" ht="15.75">
      <c r="B360" s="13"/>
      <c r="C360" s="14">
        <f aca="true" t="shared" si="346" ref="C360:C373">IF(OR(WEEKDAY(C$359)=1,WEEKDAY(C$359)=7),"-","")</f>
        <v>0</v>
      </c>
      <c r="D360" s="14">
        <f aca="true" t="shared" si="347" ref="D360:D373">IF(OR(WEEKDAY(D$359)=1,WEEKDAY(D$359)=7),"-","")</f>
        <v>0</v>
      </c>
      <c r="E360" s="14">
        <f aca="true" t="shared" si="348" ref="E360:E373">IF(OR(WEEKDAY(E$359)=1,WEEKDAY(E$359)=7),"-","")</f>
        <v>0</v>
      </c>
      <c r="F360" s="14">
        <f aca="true" t="shared" si="349" ref="F360:F373">IF(OR(WEEKDAY(F$359)=1,WEEKDAY(F$359)=7),"-","")</f>
        <v>0</v>
      </c>
      <c r="G360" s="14">
        <f aca="true" t="shared" si="350" ref="G360:G373">IF(OR(WEEKDAY(G$359)=1,WEEKDAY(G$359)=7),"-","")</f>
        <v>0</v>
      </c>
      <c r="H360" s="14">
        <f aca="true" t="shared" si="351" ref="H360:H373">IF(OR(WEEKDAY(H$359)=1,WEEKDAY(H$359)=7),"-","")</f>
        <v>0</v>
      </c>
      <c r="I360" s="14">
        <f aca="true" t="shared" si="352" ref="I360:I373">IF(OR(WEEKDAY(I$359)=1,WEEKDAY(I$359)=7),"-","")</f>
        <v>0</v>
      </c>
      <c r="J360" s="14">
        <f aca="true" t="shared" si="353" ref="J360:J373">IF(OR(WEEKDAY(J$359)=1,WEEKDAY(J$359)=7),"-","")</f>
        <v>0</v>
      </c>
      <c r="K360" s="14">
        <f aca="true" t="shared" si="354" ref="K360:K373">IF(OR(WEEKDAY(K$359)=1,WEEKDAY(K$359)=7),"-","")</f>
        <v>0</v>
      </c>
      <c r="L360" s="14">
        <f aca="true" t="shared" si="355" ref="L360:L373">IF(OR(WEEKDAY(L$359)=1,WEEKDAY(L$359)=7),"-","")</f>
        <v>0</v>
      </c>
      <c r="M360" s="14">
        <f aca="true" t="shared" si="356" ref="M360:M373">IF(OR(WEEKDAY(M$359)=1,WEEKDAY(M$359)=7),"-","")</f>
        <v>0</v>
      </c>
      <c r="N360" s="14">
        <f aca="true" t="shared" si="357" ref="N360:N373">IF(OR(WEEKDAY(N$359)=1,WEEKDAY(N$359)=7),"-","")</f>
        <v>0</v>
      </c>
      <c r="O360" s="14">
        <f aca="true" t="shared" si="358" ref="O360:O373">IF(OR(WEEKDAY(O$359)=1,WEEKDAY(O$359)=7),"-","")</f>
        <v>0</v>
      </c>
      <c r="P360" s="14">
        <f aca="true" t="shared" si="359" ref="P360:P373">IF(OR(WEEKDAY(P$359)=1,WEEKDAY(P$359)=7),"-","")</f>
        <v>0</v>
      </c>
      <c r="Q360" s="14">
        <f aca="true" t="shared" si="360" ref="Q360:Q373">IF(OR(WEEKDAY(Q$359)=1,WEEKDAY(Q$359)=7),"-","")</f>
        <v>0</v>
      </c>
      <c r="R360" s="14">
        <f aca="true" t="shared" si="361" ref="R360:R373">IF(OR(WEEKDAY(R$359)=1,WEEKDAY(R$359)=7),"-","")</f>
        <v>0</v>
      </c>
      <c r="S360" s="14">
        <f aca="true" t="shared" si="362" ref="S360:S373">IF(OR(WEEKDAY(S$359)=1,WEEKDAY(S$359)=7),"-","")</f>
        <v>0</v>
      </c>
      <c r="T360" s="14">
        <f aca="true" t="shared" si="363" ref="T360:T373">IF(OR(WEEKDAY(T$359)=1,WEEKDAY(T$359)=7),"-","")</f>
        <v>0</v>
      </c>
      <c r="U360" s="14">
        <f aca="true" t="shared" si="364" ref="U360:U373">IF(OR(WEEKDAY(U$359)=1,WEEKDAY(U$359)=7),"-","")</f>
        <v>0</v>
      </c>
      <c r="V360" s="14">
        <f aca="true" t="shared" si="365" ref="V360:V373">IF(OR(WEEKDAY(V$359)=1,WEEKDAY(V$359)=7),"-","")</f>
        <v>0</v>
      </c>
      <c r="W360" s="14">
        <f aca="true" t="shared" si="366" ref="W360:W373">IF(OR(WEEKDAY(W$359)=1,WEEKDAY(W$359)=7),"-","")</f>
        <v>0</v>
      </c>
      <c r="X360" s="14">
        <f aca="true" t="shared" si="367" ref="X360:X373">IF(OR(WEEKDAY(X$359)=1,WEEKDAY(X$359)=7),"-","")</f>
        <v>0</v>
      </c>
      <c r="Y360" s="14">
        <f aca="true" t="shared" si="368" ref="Y360:Y373">IF(OR(WEEKDAY(Y$359)=1,WEEKDAY(Y$359)=7),"-","")</f>
        <v>0</v>
      </c>
      <c r="Z360" s="14">
        <f aca="true" t="shared" si="369" ref="Z360:Z373">IF(OR(WEEKDAY(Z$359)=1,WEEKDAY(Z$359)=7),"-","")</f>
        <v>0</v>
      </c>
      <c r="AA360" s="14">
        <f aca="true" t="shared" si="370" ref="AA360:AA373">IF(OR(WEEKDAY(AA$359)=1,WEEKDAY(AA$359)=7),"-","")</f>
        <v>0</v>
      </c>
      <c r="AB360" s="14">
        <f aca="true" t="shared" si="371" ref="AB360:AB373">IF(OR(WEEKDAY(AB$359)=1,WEEKDAY(AB$359)=7),"-","")</f>
        <v>0</v>
      </c>
      <c r="AC360" s="14">
        <f aca="true" t="shared" si="372" ref="AC360:AC373">IF(OR(WEEKDAY(AC$359)=1,WEEKDAY(AC$359)=7),"-","")</f>
        <v>0</v>
      </c>
      <c r="AD360" s="14">
        <f aca="true" t="shared" si="373" ref="AD360:AD373">IF(OR(WEEKDAY(AD$359)=1,WEEKDAY(AD$359)=7),"-","")</f>
        <v>0</v>
      </c>
      <c r="AE360" s="14">
        <f aca="true" t="shared" si="374" ref="AE360:AE373">IF(OR(WEEKDAY(AE$359)=1,WEEKDAY(AE$359)=7),"-","")</f>
        <v>0</v>
      </c>
      <c r="AF360" s="14">
        <f aca="true" t="shared" si="375" ref="AF360:AF373">IF(OR(WEEKDAY(AF$359)=1,WEEKDAY(AF$359)=7),"-","")</f>
        <v>0</v>
      </c>
      <c r="AG360" s="14">
        <f aca="true" t="shared" si="376" ref="AG360:AG373">IF(OR(WEEKDAY(AG$359)=1,WEEKDAY(AG$359)=7),"-","")</f>
        <v>0</v>
      </c>
      <c r="AH360" s="15">
        <f aca="true" t="shared" si="377" ref="AH360:AH374">SUM(C360:AG360)</f>
        <v>0</v>
      </c>
    </row>
    <row r="361" spans="2:34" ht="15.75">
      <c r="B361" s="13"/>
      <c r="C361" s="14">
        <f t="shared" si="346"/>
        <v>0</v>
      </c>
      <c r="D361" s="14">
        <f t="shared" si="347"/>
        <v>0</v>
      </c>
      <c r="E361" s="14">
        <f t="shared" si="348"/>
        <v>0</v>
      </c>
      <c r="F361" s="14">
        <f t="shared" si="349"/>
        <v>0</v>
      </c>
      <c r="G361" s="14">
        <f t="shared" si="350"/>
        <v>0</v>
      </c>
      <c r="H361" s="14">
        <f t="shared" si="351"/>
        <v>0</v>
      </c>
      <c r="I361" s="14">
        <f t="shared" si="352"/>
        <v>0</v>
      </c>
      <c r="J361" s="14">
        <f t="shared" si="353"/>
        <v>0</v>
      </c>
      <c r="K361" s="14">
        <f t="shared" si="354"/>
        <v>0</v>
      </c>
      <c r="L361" s="14">
        <f t="shared" si="355"/>
        <v>0</v>
      </c>
      <c r="M361" s="14">
        <f t="shared" si="356"/>
        <v>0</v>
      </c>
      <c r="N361" s="14">
        <f t="shared" si="357"/>
        <v>0</v>
      </c>
      <c r="O361" s="14">
        <f t="shared" si="358"/>
        <v>0</v>
      </c>
      <c r="P361" s="14">
        <f t="shared" si="359"/>
        <v>0</v>
      </c>
      <c r="Q361" s="14">
        <f t="shared" si="360"/>
        <v>0</v>
      </c>
      <c r="R361" s="14">
        <f t="shared" si="361"/>
        <v>0</v>
      </c>
      <c r="S361" s="14">
        <f t="shared" si="362"/>
        <v>0</v>
      </c>
      <c r="T361" s="14">
        <f t="shared" si="363"/>
        <v>0</v>
      </c>
      <c r="U361" s="14">
        <f t="shared" si="364"/>
        <v>0</v>
      </c>
      <c r="V361" s="14">
        <f t="shared" si="365"/>
        <v>0</v>
      </c>
      <c r="W361" s="14">
        <f t="shared" si="366"/>
        <v>0</v>
      </c>
      <c r="X361" s="14">
        <f t="shared" si="367"/>
        <v>0</v>
      </c>
      <c r="Y361" s="14">
        <f t="shared" si="368"/>
        <v>0</v>
      </c>
      <c r="Z361" s="14">
        <f t="shared" si="369"/>
        <v>0</v>
      </c>
      <c r="AA361" s="14">
        <f t="shared" si="370"/>
        <v>0</v>
      </c>
      <c r="AB361" s="14">
        <f t="shared" si="371"/>
        <v>0</v>
      </c>
      <c r="AC361" s="14">
        <f t="shared" si="372"/>
        <v>0</v>
      </c>
      <c r="AD361" s="14">
        <f t="shared" si="373"/>
        <v>0</v>
      </c>
      <c r="AE361" s="14">
        <f t="shared" si="374"/>
        <v>0</v>
      </c>
      <c r="AF361" s="14">
        <f t="shared" si="375"/>
        <v>0</v>
      </c>
      <c r="AG361" s="14">
        <f t="shared" si="376"/>
        <v>0</v>
      </c>
      <c r="AH361" s="15">
        <f t="shared" si="377"/>
        <v>0</v>
      </c>
    </row>
    <row r="362" spans="2:34" ht="15.75">
      <c r="B362" s="13"/>
      <c r="C362" s="14">
        <f t="shared" si="346"/>
        <v>0</v>
      </c>
      <c r="D362" s="14">
        <f t="shared" si="347"/>
        <v>0</v>
      </c>
      <c r="E362" s="14">
        <f t="shared" si="348"/>
        <v>0</v>
      </c>
      <c r="F362" s="14">
        <f t="shared" si="349"/>
        <v>0</v>
      </c>
      <c r="G362" s="14">
        <f t="shared" si="350"/>
        <v>0</v>
      </c>
      <c r="H362" s="14">
        <f t="shared" si="351"/>
        <v>0</v>
      </c>
      <c r="I362" s="14">
        <f t="shared" si="352"/>
        <v>0</v>
      </c>
      <c r="J362" s="14">
        <f t="shared" si="353"/>
        <v>0</v>
      </c>
      <c r="K362" s="14">
        <f t="shared" si="354"/>
        <v>0</v>
      </c>
      <c r="L362" s="14">
        <f t="shared" si="355"/>
        <v>0</v>
      </c>
      <c r="M362" s="14">
        <f t="shared" si="356"/>
        <v>0</v>
      </c>
      <c r="N362" s="14">
        <f t="shared" si="357"/>
        <v>0</v>
      </c>
      <c r="O362" s="14">
        <f t="shared" si="358"/>
        <v>0</v>
      </c>
      <c r="P362" s="14">
        <f t="shared" si="359"/>
        <v>0</v>
      </c>
      <c r="Q362" s="14">
        <f t="shared" si="360"/>
        <v>0</v>
      </c>
      <c r="R362" s="14">
        <f t="shared" si="361"/>
        <v>0</v>
      </c>
      <c r="S362" s="14">
        <f t="shared" si="362"/>
        <v>0</v>
      </c>
      <c r="T362" s="14">
        <f t="shared" si="363"/>
        <v>0</v>
      </c>
      <c r="U362" s="14">
        <f t="shared" si="364"/>
        <v>0</v>
      </c>
      <c r="V362" s="14">
        <f t="shared" si="365"/>
        <v>0</v>
      </c>
      <c r="W362" s="14">
        <f t="shared" si="366"/>
        <v>0</v>
      </c>
      <c r="X362" s="14">
        <f t="shared" si="367"/>
        <v>0</v>
      </c>
      <c r="Y362" s="14">
        <f t="shared" si="368"/>
        <v>0</v>
      </c>
      <c r="Z362" s="14">
        <f t="shared" si="369"/>
        <v>0</v>
      </c>
      <c r="AA362" s="14">
        <f t="shared" si="370"/>
        <v>0</v>
      </c>
      <c r="AB362" s="14">
        <f t="shared" si="371"/>
        <v>0</v>
      </c>
      <c r="AC362" s="14">
        <f t="shared" si="372"/>
        <v>0</v>
      </c>
      <c r="AD362" s="14">
        <f t="shared" si="373"/>
        <v>0</v>
      </c>
      <c r="AE362" s="14">
        <f t="shared" si="374"/>
        <v>0</v>
      </c>
      <c r="AF362" s="14">
        <f t="shared" si="375"/>
        <v>0</v>
      </c>
      <c r="AG362" s="14">
        <f t="shared" si="376"/>
        <v>0</v>
      </c>
      <c r="AH362" s="15">
        <f t="shared" si="377"/>
        <v>0</v>
      </c>
    </row>
    <row r="363" spans="2:34" ht="15.75">
      <c r="B363" s="13"/>
      <c r="C363" s="14">
        <f t="shared" si="346"/>
        <v>0</v>
      </c>
      <c r="D363" s="14">
        <f t="shared" si="347"/>
        <v>0</v>
      </c>
      <c r="E363" s="14">
        <f t="shared" si="348"/>
        <v>0</v>
      </c>
      <c r="F363" s="14">
        <f t="shared" si="349"/>
        <v>0</v>
      </c>
      <c r="G363" s="14">
        <f t="shared" si="350"/>
        <v>0</v>
      </c>
      <c r="H363" s="14">
        <f t="shared" si="351"/>
        <v>0</v>
      </c>
      <c r="I363" s="14">
        <f t="shared" si="352"/>
        <v>0</v>
      </c>
      <c r="J363" s="14">
        <f t="shared" si="353"/>
        <v>0</v>
      </c>
      <c r="K363" s="14">
        <f t="shared" si="354"/>
        <v>0</v>
      </c>
      <c r="L363" s="14">
        <f t="shared" si="355"/>
        <v>0</v>
      </c>
      <c r="M363" s="14">
        <f t="shared" si="356"/>
        <v>0</v>
      </c>
      <c r="N363" s="14">
        <f t="shared" si="357"/>
        <v>0</v>
      </c>
      <c r="O363" s="14">
        <f t="shared" si="358"/>
        <v>0</v>
      </c>
      <c r="P363" s="14">
        <f t="shared" si="359"/>
        <v>0</v>
      </c>
      <c r="Q363" s="14">
        <f t="shared" si="360"/>
        <v>0</v>
      </c>
      <c r="R363" s="14">
        <f t="shared" si="361"/>
        <v>0</v>
      </c>
      <c r="S363" s="14">
        <f t="shared" si="362"/>
        <v>0</v>
      </c>
      <c r="T363" s="14">
        <f t="shared" si="363"/>
        <v>0</v>
      </c>
      <c r="U363" s="14">
        <f t="shared" si="364"/>
        <v>0</v>
      </c>
      <c r="V363" s="14">
        <f t="shared" si="365"/>
        <v>0</v>
      </c>
      <c r="W363" s="14">
        <f t="shared" si="366"/>
        <v>0</v>
      </c>
      <c r="X363" s="14">
        <f t="shared" si="367"/>
        <v>0</v>
      </c>
      <c r="Y363" s="14">
        <f t="shared" si="368"/>
        <v>0</v>
      </c>
      <c r="Z363" s="14">
        <f t="shared" si="369"/>
        <v>0</v>
      </c>
      <c r="AA363" s="14">
        <f t="shared" si="370"/>
        <v>0</v>
      </c>
      <c r="AB363" s="14">
        <f t="shared" si="371"/>
        <v>0</v>
      </c>
      <c r="AC363" s="14">
        <f t="shared" si="372"/>
        <v>0</v>
      </c>
      <c r="AD363" s="14">
        <f t="shared" si="373"/>
        <v>0</v>
      </c>
      <c r="AE363" s="14">
        <f t="shared" si="374"/>
        <v>0</v>
      </c>
      <c r="AF363" s="14">
        <f t="shared" si="375"/>
        <v>0</v>
      </c>
      <c r="AG363" s="14">
        <f t="shared" si="376"/>
        <v>0</v>
      </c>
      <c r="AH363" s="15">
        <f t="shared" si="377"/>
        <v>0</v>
      </c>
    </row>
    <row r="364" spans="2:34" ht="15.75">
      <c r="B364" s="13"/>
      <c r="C364" s="14">
        <f t="shared" si="346"/>
        <v>0</v>
      </c>
      <c r="D364" s="14">
        <f t="shared" si="347"/>
        <v>0</v>
      </c>
      <c r="E364" s="14">
        <f t="shared" si="348"/>
        <v>0</v>
      </c>
      <c r="F364" s="14">
        <f t="shared" si="349"/>
        <v>0</v>
      </c>
      <c r="G364" s="14">
        <f t="shared" si="350"/>
        <v>0</v>
      </c>
      <c r="H364" s="14">
        <f t="shared" si="351"/>
        <v>0</v>
      </c>
      <c r="I364" s="14">
        <f t="shared" si="352"/>
        <v>0</v>
      </c>
      <c r="J364" s="14">
        <f t="shared" si="353"/>
        <v>0</v>
      </c>
      <c r="K364" s="14">
        <f t="shared" si="354"/>
        <v>0</v>
      </c>
      <c r="L364" s="14">
        <f t="shared" si="355"/>
        <v>0</v>
      </c>
      <c r="M364" s="14">
        <f t="shared" si="356"/>
        <v>0</v>
      </c>
      <c r="N364" s="14">
        <f t="shared" si="357"/>
        <v>0</v>
      </c>
      <c r="O364" s="14">
        <f t="shared" si="358"/>
        <v>0</v>
      </c>
      <c r="P364" s="14">
        <f t="shared" si="359"/>
        <v>0</v>
      </c>
      <c r="Q364" s="14">
        <f t="shared" si="360"/>
        <v>0</v>
      </c>
      <c r="R364" s="14">
        <f t="shared" si="361"/>
        <v>0</v>
      </c>
      <c r="S364" s="14">
        <f t="shared" si="362"/>
        <v>0</v>
      </c>
      <c r="T364" s="14">
        <f t="shared" si="363"/>
        <v>0</v>
      </c>
      <c r="U364" s="14">
        <f t="shared" si="364"/>
        <v>0</v>
      </c>
      <c r="V364" s="14">
        <f t="shared" si="365"/>
        <v>0</v>
      </c>
      <c r="W364" s="14">
        <f t="shared" si="366"/>
        <v>0</v>
      </c>
      <c r="X364" s="14">
        <f t="shared" si="367"/>
        <v>0</v>
      </c>
      <c r="Y364" s="14">
        <f t="shared" si="368"/>
        <v>0</v>
      </c>
      <c r="Z364" s="14">
        <f t="shared" si="369"/>
        <v>0</v>
      </c>
      <c r="AA364" s="14">
        <f t="shared" si="370"/>
        <v>0</v>
      </c>
      <c r="AB364" s="14">
        <f t="shared" si="371"/>
        <v>0</v>
      </c>
      <c r="AC364" s="14">
        <f t="shared" si="372"/>
        <v>0</v>
      </c>
      <c r="AD364" s="14">
        <f t="shared" si="373"/>
        <v>0</v>
      </c>
      <c r="AE364" s="14">
        <f t="shared" si="374"/>
        <v>0</v>
      </c>
      <c r="AF364" s="14">
        <f t="shared" si="375"/>
        <v>0</v>
      </c>
      <c r="AG364" s="14">
        <f t="shared" si="376"/>
        <v>0</v>
      </c>
      <c r="AH364" s="15">
        <f t="shared" si="377"/>
        <v>0</v>
      </c>
    </row>
    <row r="365" spans="2:34" ht="15.75">
      <c r="B365" s="13"/>
      <c r="C365" s="14">
        <f t="shared" si="346"/>
        <v>0</v>
      </c>
      <c r="D365" s="14">
        <f t="shared" si="347"/>
        <v>0</v>
      </c>
      <c r="E365" s="14">
        <f t="shared" si="348"/>
        <v>0</v>
      </c>
      <c r="F365" s="14">
        <f t="shared" si="349"/>
        <v>0</v>
      </c>
      <c r="G365" s="14">
        <f t="shared" si="350"/>
        <v>0</v>
      </c>
      <c r="H365" s="14">
        <f t="shared" si="351"/>
        <v>0</v>
      </c>
      <c r="I365" s="14">
        <f t="shared" si="352"/>
        <v>0</v>
      </c>
      <c r="J365" s="14">
        <f t="shared" si="353"/>
        <v>0</v>
      </c>
      <c r="K365" s="14">
        <f t="shared" si="354"/>
        <v>0</v>
      </c>
      <c r="L365" s="14">
        <f t="shared" si="355"/>
        <v>0</v>
      </c>
      <c r="M365" s="14">
        <f t="shared" si="356"/>
        <v>0</v>
      </c>
      <c r="N365" s="14">
        <f t="shared" si="357"/>
        <v>0</v>
      </c>
      <c r="O365" s="14">
        <f t="shared" si="358"/>
        <v>0</v>
      </c>
      <c r="P365" s="14">
        <f t="shared" si="359"/>
        <v>0</v>
      </c>
      <c r="Q365" s="14">
        <f t="shared" si="360"/>
        <v>0</v>
      </c>
      <c r="R365" s="14">
        <f t="shared" si="361"/>
        <v>0</v>
      </c>
      <c r="S365" s="14">
        <f t="shared" si="362"/>
        <v>0</v>
      </c>
      <c r="T365" s="14">
        <f t="shared" si="363"/>
        <v>0</v>
      </c>
      <c r="U365" s="14">
        <f t="shared" si="364"/>
        <v>0</v>
      </c>
      <c r="V365" s="14">
        <f t="shared" si="365"/>
        <v>0</v>
      </c>
      <c r="W365" s="14">
        <f t="shared" si="366"/>
        <v>0</v>
      </c>
      <c r="X365" s="14">
        <f t="shared" si="367"/>
        <v>0</v>
      </c>
      <c r="Y365" s="14">
        <f t="shared" si="368"/>
        <v>0</v>
      </c>
      <c r="Z365" s="14">
        <f t="shared" si="369"/>
        <v>0</v>
      </c>
      <c r="AA365" s="14">
        <f t="shared" si="370"/>
        <v>0</v>
      </c>
      <c r="AB365" s="14">
        <f t="shared" si="371"/>
        <v>0</v>
      </c>
      <c r="AC365" s="14">
        <f t="shared" si="372"/>
        <v>0</v>
      </c>
      <c r="AD365" s="14">
        <f t="shared" si="373"/>
        <v>0</v>
      </c>
      <c r="AE365" s="14">
        <f t="shared" si="374"/>
        <v>0</v>
      </c>
      <c r="AF365" s="14">
        <f t="shared" si="375"/>
        <v>0</v>
      </c>
      <c r="AG365" s="14">
        <f t="shared" si="376"/>
        <v>0</v>
      </c>
      <c r="AH365" s="15">
        <f t="shared" si="377"/>
        <v>0</v>
      </c>
    </row>
    <row r="366" spans="2:34" ht="15.75">
      <c r="B366" s="13"/>
      <c r="C366" s="14">
        <f t="shared" si="346"/>
        <v>0</v>
      </c>
      <c r="D366" s="14">
        <f t="shared" si="347"/>
        <v>0</v>
      </c>
      <c r="E366" s="14">
        <f t="shared" si="348"/>
        <v>0</v>
      </c>
      <c r="F366" s="14">
        <f t="shared" si="349"/>
        <v>0</v>
      </c>
      <c r="G366" s="14">
        <f t="shared" si="350"/>
        <v>0</v>
      </c>
      <c r="H366" s="14">
        <f t="shared" si="351"/>
        <v>0</v>
      </c>
      <c r="I366" s="14">
        <f t="shared" si="352"/>
        <v>0</v>
      </c>
      <c r="J366" s="14">
        <f t="shared" si="353"/>
        <v>0</v>
      </c>
      <c r="K366" s="14">
        <f t="shared" si="354"/>
        <v>0</v>
      </c>
      <c r="L366" s="14">
        <f t="shared" si="355"/>
        <v>0</v>
      </c>
      <c r="M366" s="14">
        <f t="shared" si="356"/>
        <v>0</v>
      </c>
      <c r="N366" s="14">
        <f t="shared" si="357"/>
        <v>0</v>
      </c>
      <c r="O366" s="14">
        <f t="shared" si="358"/>
        <v>0</v>
      </c>
      <c r="P366" s="14">
        <f t="shared" si="359"/>
        <v>0</v>
      </c>
      <c r="Q366" s="14">
        <f t="shared" si="360"/>
        <v>0</v>
      </c>
      <c r="R366" s="14">
        <f t="shared" si="361"/>
        <v>0</v>
      </c>
      <c r="S366" s="14">
        <f t="shared" si="362"/>
        <v>0</v>
      </c>
      <c r="T366" s="14">
        <f t="shared" si="363"/>
        <v>0</v>
      </c>
      <c r="U366" s="14">
        <f t="shared" si="364"/>
        <v>0</v>
      </c>
      <c r="V366" s="14">
        <f t="shared" si="365"/>
        <v>0</v>
      </c>
      <c r="W366" s="14">
        <f t="shared" si="366"/>
        <v>0</v>
      </c>
      <c r="X366" s="14">
        <f t="shared" si="367"/>
        <v>0</v>
      </c>
      <c r="Y366" s="14">
        <f t="shared" si="368"/>
        <v>0</v>
      </c>
      <c r="Z366" s="14">
        <f t="shared" si="369"/>
        <v>0</v>
      </c>
      <c r="AA366" s="14">
        <f t="shared" si="370"/>
        <v>0</v>
      </c>
      <c r="AB366" s="14">
        <f t="shared" si="371"/>
        <v>0</v>
      </c>
      <c r="AC366" s="14">
        <f t="shared" si="372"/>
        <v>0</v>
      </c>
      <c r="AD366" s="14">
        <f t="shared" si="373"/>
        <v>0</v>
      </c>
      <c r="AE366" s="14">
        <f t="shared" si="374"/>
        <v>0</v>
      </c>
      <c r="AF366" s="14">
        <f t="shared" si="375"/>
        <v>0</v>
      </c>
      <c r="AG366" s="14">
        <f t="shared" si="376"/>
        <v>0</v>
      </c>
      <c r="AH366" s="15">
        <f t="shared" si="377"/>
        <v>0</v>
      </c>
    </row>
    <row r="367" spans="2:34" ht="15.75">
      <c r="B367" s="13"/>
      <c r="C367" s="14">
        <f t="shared" si="346"/>
        <v>0</v>
      </c>
      <c r="D367" s="14">
        <f t="shared" si="347"/>
        <v>0</v>
      </c>
      <c r="E367" s="14">
        <f t="shared" si="348"/>
        <v>0</v>
      </c>
      <c r="F367" s="14">
        <f t="shared" si="349"/>
        <v>0</v>
      </c>
      <c r="G367" s="14">
        <f t="shared" si="350"/>
        <v>0</v>
      </c>
      <c r="H367" s="14">
        <f t="shared" si="351"/>
        <v>0</v>
      </c>
      <c r="I367" s="14">
        <f t="shared" si="352"/>
        <v>0</v>
      </c>
      <c r="J367" s="14">
        <f t="shared" si="353"/>
        <v>0</v>
      </c>
      <c r="K367" s="14">
        <f t="shared" si="354"/>
        <v>0</v>
      </c>
      <c r="L367" s="14">
        <f t="shared" si="355"/>
        <v>0</v>
      </c>
      <c r="M367" s="14">
        <f t="shared" si="356"/>
        <v>0</v>
      </c>
      <c r="N367" s="14">
        <f t="shared" si="357"/>
        <v>0</v>
      </c>
      <c r="O367" s="14">
        <f t="shared" si="358"/>
        <v>0</v>
      </c>
      <c r="P367" s="14">
        <f t="shared" si="359"/>
        <v>0</v>
      </c>
      <c r="Q367" s="14">
        <f t="shared" si="360"/>
        <v>0</v>
      </c>
      <c r="R367" s="14">
        <f t="shared" si="361"/>
        <v>0</v>
      </c>
      <c r="S367" s="14">
        <f t="shared" si="362"/>
        <v>0</v>
      </c>
      <c r="T367" s="14">
        <f t="shared" si="363"/>
        <v>0</v>
      </c>
      <c r="U367" s="14">
        <f t="shared" si="364"/>
        <v>0</v>
      </c>
      <c r="V367" s="14">
        <f t="shared" si="365"/>
        <v>0</v>
      </c>
      <c r="W367" s="14">
        <f t="shared" si="366"/>
        <v>0</v>
      </c>
      <c r="X367" s="14">
        <f t="shared" si="367"/>
        <v>0</v>
      </c>
      <c r="Y367" s="14">
        <f t="shared" si="368"/>
        <v>0</v>
      </c>
      <c r="Z367" s="14">
        <f t="shared" si="369"/>
        <v>0</v>
      </c>
      <c r="AA367" s="14">
        <f t="shared" si="370"/>
        <v>0</v>
      </c>
      <c r="AB367" s="14">
        <f t="shared" si="371"/>
        <v>0</v>
      </c>
      <c r="AC367" s="14">
        <f t="shared" si="372"/>
        <v>0</v>
      </c>
      <c r="AD367" s="14">
        <f t="shared" si="373"/>
        <v>0</v>
      </c>
      <c r="AE367" s="14">
        <f t="shared" si="374"/>
        <v>0</v>
      </c>
      <c r="AF367" s="14">
        <f t="shared" si="375"/>
        <v>0</v>
      </c>
      <c r="AG367" s="14">
        <f t="shared" si="376"/>
        <v>0</v>
      </c>
      <c r="AH367" s="15">
        <f t="shared" si="377"/>
        <v>0</v>
      </c>
    </row>
    <row r="368" spans="2:34" ht="15.75">
      <c r="B368" s="13"/>
      <c r="C368" s="14">
        <f t="shared" si="346"/>
        <v>0</v>
      </c>
      <c r="D368" s="14">
        <f t="shared" si="347"/>
        <v>0</v>
      </c>
      <c r="E368" s="14">
        <f t="shared" si="348"/>
        <v>0</v>
      </c>
      <c r="F368" s="14">
        <f t="shared" si="349"/>
        <v>0</v>
      </c>
      <c r="G368" s="14">
        <f t="shared" si="350"/>
        <v>0</v>
      </c>
      <c r="H368" s="14">
        <f t="shared" si="351"/>
        <v>0</v>
      </c>
      <c r="I368" s="14">
        <f t="shared" si="352"/>
        <v>0</v>
      </c>
      <c r="J368" s="14">
        <f t="shared" si="353"/>
        <v>0</v>
      </c>
      <c r="K368" s="14">
        <f t="shared" si="354"/>
        <v>0</v>
      </c>
      <c r="L368" s="14">
        <f t="shared" si="355"/>
        <v>0</v>
      </c>
      <c r="M368" s="14">
        <f t="shared" si="356"/>
        <v>0</v>
      </c>
      <c r="N368" s="14">
        <f t="shared" si="357"/>
        <v>0</v>
      </c>
      <c r="O368" s="14">
        <f t="shared" si="358"/>
        <v>0</v>
      </c>
      <c r="P368" s="14">
        <f t="shared" si="359"/>
        <v>0</v>
      </c>
      <c r="Q368" s="14">
        <f t="shared" si="360"/>
        <v>0</v>
      </c>
      <c r="R368" s="14">
        <f t="shared" si="361"/>
        <v>0</v>
      </c>
      <c r="S368" s="14">
        <f t="shared" si="362"/>
        <v>0</v>
      </c>
      <c r="T368" s="14">
        <f t="shared" si="363"/>
        <v>0</v>
      </c>
      <c r="U368" s="14">
        <f t="shared" si="364"/>
        <v>0</v>
      </c>
      <c r="V368" s="14">
        <f t="shared" si="365"/>
        <v>0</v>
      </c>
      <c r="W368" s="14">
        <f t="shared" si="366"/>
        <v>0</v>
      </c>
      <c r="X368" s="14">
        <f t="shared" si="367"/>
        <v>0</v>
      </c>
      <c r="Y368" s="14">
        <f t="shared" si="368"/>
        <v>0</v>
      </c>
      <c r="Z368" s="14">
        <f t="shared" si="369"/>
        <v>0</v>
      </c>
      <c r="AA368" s="14">
        <f t="shared" si="370"/>
        <v>0</v>
      </c>
      <c r="AB368" s="14">
        <f t="shared" si="371"/>
        <v>0</v>
      </c>
      <c r="AC368" s="14">
        <f t="shared" si="372"/>
        <v>0</v>
      </c>
      <c r="AD368" s="14">
        <f t="shared" si="373"/>
        <v>0</v>
      </c>
      <c r="AE368" s="14">
        <f t="shared" si="374"/>
        <v>0</v>
      </c>
      <c r="AF368" s="14">
        <f t="shared" si="375"/>
        <v>0</v>
      </c>
      <c r="AG368" s="14">
        <f t="shared" si="376"/>
        <v>0</v>
      </c>
      <c r="AH368" s="15">
        <f t="shared" si="377"/>
        <v>0</v>
      </c>
    </row>
    <row r="369" spans="2:34" ht="15.75">
      <c r="B369" s="13"/>
      <c r="C369" s="14">
        <f t="shared" si="346"/>
        <v>0</v>
      </c>
      <c r="D369" s="14">
        <f t="shared" si="347"/>
        <v>0</v>
      </c>
      <c r="E369" s="14">
        <f t="shared" si="348"/>
        <v>0</v>
      </c>
      <c r="F369" s="14">
        <f t="shared" si="349"/>
        <v>0</v>
      </c>
      <c r="G369" s="14">
        <f t="shared" si="350"/>
        <v>0</v>
      </c>
      <c r="H369" s="14">
        <f t="shared" si="351"/>
        <v>0</v>
      </c>
      <c r="I369" s="14">
        <f t="shared" si="352"/>
        <v>0</v>
      </c>
      <c r="J369" s="14">
        <f t="shared" si="353"/>
        <v>0</v>
      </c>
      <c r="K369" s="14">
        <f t="shared" si="354"/>
        <v>0</v>
      </c>
      <c r="L369" s="14">
        <f t="shared" si="355"/>
        <v>0</v>
      </c>
      <c r="M369" s="14">
        <f t="shared" si="356"/>
        <v>0</v>
      </c>
      <c r="N369" s="14">
        <f t="shared" si="357"/>
        <v>0</v>
      </c>
      <c r="O369" s="14">
        <f t="shared" si="358"/>
        <v>0</v>
      </c>
      <c r="P369" s="14">
        <f t="shared" si="359"/>
        <v>0</v>
      </c>
      <c r="Q369" s="14">
        <f t="shared" si="360"/>
        <v>0</v>
      </c>
      <c r="R369" s="14">
        <f t="shared" si="361"/>
        <v>0</v>
      </c>
      <c r="S369" s="14">
        <f t="shared" si="362"/>
        <v>0</v>
      </c>
      <c r="T369" s="14">
        <f t="shared" si="363"/>
        <v>0</v>
      </c>
      <c r="U369" s="14">
        <f t="shared" si="364"/>
        <v>0</v>
      </c>
      <c r="V369" s="14">
        <f t="shared" si="365"/>
        <v>0</v>
      </c>
      <c r="W369" s="14">
        <f t="shared" si="366"/>
        <v>0</v>
      </c>
      <c r="X369" s="14">
        <f t="shared" si="367"/>
        <v>0</v>
      </c>
      <c r="Y369" s="14">
        <f t="shared" si="368"/>
        <v>0</v>
      </c>
      <c r="Z369" s="14">
        <f t="shared" si="369"/>
        <v>0</v>
      </c>
      <c r="AA369" s="14">
        <f t="shared" si="370"/>
        <v>0</v>
      </c>
      <c r="AB369" s="14">
        <f t="shared" si="371"/>
        <v>0</v>
      </c>
      <c r="AC369" s="14">
        <f t="shared" si="372"/>
        <v>0</v>
      </c>
      <c r="AD369" s="14">
        <f t="shared" si="373"/>
        <v>0</v>
      </c>
      <c r="AE369" s="14">
        <f t="shared" si="374"/>
        <v>0</v>
      </c>
      <c r="AF369" s="14">
        <f t="shared" si="375"/>
        <v>0</v>
      </c>
      <c r="AG369" s="14">
        <f t="shared" si="376"/>
        <v>0</v>
      </c>
      <c r="AH369" s="15">
        <f t="shared" si="377"/>
        <v>0</v>
      </c>
    </row>
    <row r="370" spans="2:34" ht="15.75">
      <c r="B370" s="13"/>
      <c r="C370" s="14">
        <f t="shared" si="346"/>
        <v>0</v>
      </c>
      <c r="D370" s="14">
        <f t="shared" si="347"/>
        <v>0</v>
      </c>
      <c r="E370" s="14">
        <f t="shared" si="348"/>
        <v>0</v>
      </c>
      <c r="F370" s="14">
        <f t="shared" si="349"/>
        <v>0</v>
      </c>
      <c r="G370" s="14">
        <f t="shared" si="350"/>
        <v>0</v>
      </c>
      <c r="H370" s="14">
        <f t="shared" si="351"/>
        <v>0</v>
      </c>
      <c r="I370" s="14">
        <f t="shared" si="352"/>
        <v>0</v>
      </c>
      <c r="J370" s="14">
        <f t="shared" si="353"/>
        <v>0</v>
      </c>
      <c r="K370" s="14">
        <f t="shared" si="354"/>
        <v>0</v>
      </c>
      <c r="L370" s="14">
        <f t="shared" si="355"/>
        <v>0</v>
      </c>
      <c r="M370" s="14">
        <f t="shared" si="356"/>
        <v>0</v>
      </c>
      <c r="N370" s="14">
        <f t="shared" si="357"/>
        <v>0</v>
      </c>
      <c r="O370" s="14">
        <f t="shared" si="358"/>
        <v>0</v>
      </c>
      <c r="P370" s="14">
        <f t="shared" si="359"/>
        <v>0</v>
      </c>
      <c r="Q370" s="14">
        <f t="shared" si="360"/>
        <v>0</v>
      </c>
      <c r="R370" s="14">
        <f t="shared" si="361"/>
        <v>0</v>
      </c>
      <c r="S370" s="14">
        <f t="shared" si="362"/>
        <v>0</v>
      </c>
      <c r="T370" s="14">
        <f t="shared" si="363"/>
        <v>0</v>
      </c>
      <c r="U370" s="14">
        <f t="shared" si="364"/>
        <v>0</v>
      </c>
      <c r="V370" s="14">
        <f t="shared" si="365"/>
        <v>0</v>
      </c>
      <c r="W370" s="14">
        <f t="shared" si="366"/>
        <v>0</v>
      </c>
      <c r="X370" s="14">
        <f t="shared" si="367"/>
        <v>0</v>
      </c>
      <c r="Y370" s="14">
        <f t="shared" si="368"/>
        <v>0</v>
      </c>
      <c r="Z370" s="14">
        <f t="shared" si="369"/>
        <v>0</v>
      </c>
      <c r="AA370" s="14">
        <f t="shared" si="370"/>
        <v>0</v>
      </c>
      <c r="AB370" s="14">
        <f t="shared" si="371"/>
        <v>0</v>
      </c>
      <c r="AC370" s="14">
        <f t="shared" si="372"/>
        <v>0</v>
      </c>
      <c r="AD370" s="14">
        <f t="shared" si="373"/>
        <v>0</v>
      </c>
      <c r="AE370" s="14">
        <f t="shared" si="374"/>
        <v>0</v>
      </c>
      <c r="AF370" s="14">
        <f t="shared" si="375"/>
        <v>0</v>
      </c>
      <c r="AG370" s="14">
        <f t="shared" si="376"/>
        <v>0</v>
      </c>
      <c r="AH370" s="15">
        <f t="shared" si="377"/>
        <v>0</v>
      </c>
    </row>
    <row r="371" spans="2:34" ht="15.75">
      <c r="B371" s="13"/>
      <c r="C371" s="14">
        <f t="shared" si="346"/>
        <v>0</v>
      </c>
      <c r="D371" s="14">
        <f t="shared" si="347"/>
        <v>0</v>
      </c>
      <c r="E371" s="14">
        <f t="shared" si="348"/>
        <v>0</v>
      </c>
      <c r="F371" s="14">
        <f t="shared" si="349"/>
        <v>0</v>
      </c>
      <c r="G371" s="14">
        <f t="shared" si="350"/>
        <v>0</v>
      </c>
      <c r="H371" s="14">
        <f t="shared" si="351"/>
        <v>0</v>
      </c>
      <c r="I371" s="14">
        <f t="shared" si="352"/>
        <v>0</v>
      </c>
      <c r="J371" s="14">
        <f t="shared" si="353"/>
        <v>0</v>
      </c>
      <c r="K371" s="14">
        <f t="shared" si="354"/>
        <v>0</v>
      </c>
      <c r="L371" s="14">
        <f t="shared" si="355"/>
        <v>0</v>
      </c>
      <c r="M371" s="14">
        <f t="shared" si="356"/>
        <v>0</v>
      </c>
      <c r="N371" s="14">
        <f t="shared" si="357"/>
        <v>0</v>
      </c>
      <c r="O371" s="14">
        <f t="shared" si="358"/>
        <v>0</v>
      </c>
      <c r="P371" s="14">
        <f t="shared" si="359"/>
        <v>0</v>
      </c>
      <c r="Q371" s="14">
        <f t="shared" si="360"/>
        <v>0</v>
      </c>
      <c r="R371" s="14">
        <f t="shared" si="361"/>
        <v>0</v>
      </c>
      <c r="S371" s="14">
        <f t="shared" si="362"/>
        <v>0</v>
      </c>
      <c r="T371" s="14">
        <f t="shared" si="363"/>
        <v>0</v>
      </c>
      <c r="U371" s="14">
        <f t="shared" si="364"/>
        <v>0</v>
      </c>
      <c r="V371" s="14">
        <f t="shared" si="365"/>
        <v>0</v>
      </c>
      <c r="W371" s="14">
        <f t="shared" si="366"/>
        <v>0</v>
      </c>
      <c r="X371" s="14">
        <f t="shared" si="367"/>
        <v>0</v>
      </c>
      <c r="Y371" s="14">
        <f t="shared" si="368"/>
        <v>0</v>
      </c>
      <c r="Z371" s="14">
        <f t="shared" si="369"/>
        <v>0</v>
      </c>
      <c r="AA371" s="14">
        <f t="shared" si="370"/>
        <v>0</v>
      </c>
      <c r="AB371" s="14">
        <f t="shared" si="371"/>
        <v>0</v>
      </c>
      <c r="AC371" s="14">
        <f t="shared" si="372"/>
        <v>0</v>
      </c>
      <c r="AD371" s="14">
        <f t="shared" si="373"/>
        <v>0</v>
      </c>
      <c r="AE371" s="14">
        <f t="shared" si="374"/>
        <v>0</v>
      </c>
      <c r="AF371" s="14">
        <f t="shared" si="375"/>
        <v>0</v>
      </c>
      <c r="AG371" s="14">
        <f t="shared" si="376"/>
        <v>0</v>
      </c>
      <c r="AH371" s="15">
        <f t="shared" si="377"/>
        <v>0</v>
      </c>
    </row>
    <row r="372" spans="2:34" ht="15.75">
      <c r="B372" s="13"/>
      <c r="C372" s="14">
        <f t="shared" si="346"/>
        <v>0</v>
      </c>
      <c r="D372" s="14">
        <f t="shared" si="347"/>
        <v>0</v>
      </c>
      <c r="E372" s="14">
        <f t="shared" si="348"/>
        <v>0</v>
      </c>
      <c r="F372" s="14">
        <f t="shared" si="349"/>
        <v>0</v>
      </c>
      <c r="G372" s="14">
        <f t="shared" si="350"/>
        <v>0</v>
      </c>
      <c r="H372" s="14">
        <f t="shared" si="351"/>
        <v>0</v>
      </c>
      <c r="I372" s="14">
        <f t="shared" si="352"/>
        <v>0</v>
      </c>
      <c r="J372" s="14">
        <f t="shared" si="353"/>
        <v>0</v>
      </c>
      <c r="K372" s="14">
        <f t="shared" si="354"/>
        <v>0</v>
      </c>
      <c r="L372" s="14">
        <f t="shared" si="355"/>
        <v>0</v>
      </c>
      <c r="M372" s="14">
        <f t="shared" si="356"/>
        <v>0</v>
      </c>
      <c r="N372" s="14">
        <f t="shared" si="357"/>
        <v>0</v>
      </c>
      <c r="O372" s="14">
        <f t="shared" si="358"/>
        <v>0</v>
      </c>
      <c r="P372" s="14">
        <f t="shared" si="359"/>
        <v>0</v>
      </c>
      <c r="Q372" s="14">
        <f t="shared" si="360"/>
        <v>0</v>
      </c>
      <c r="R372" s="14">
        <f t="shared" si="361"/>
        <v>0</v>
      </c>
      <c r="S372" s="14">
        <f t="shared" si="362"/>
        <v>0</v>
      </c>
      <c r="T372" s="14">
        <f t="shared" si="363"/>
        <v>0</v>
      </c>
      <c r="U372" s="14">
        <f t="shared" si="364"/>
        <v>0</v>
      </c>
      <c r="V372" s="14">
        <f t="shared" si="365"/>
        <v>0</v>
      </c>
      <c r="W372" s="14">
        <f t="shared" si="366"/>
        <v>0</v>
      </c>
      <c r="X372" s="14">
        <f t="shared" si="367"/>
        <v>0</v>
      </c>
      <c r="Y372" s="14">
        <f t="shared" si="368"/>
        <v>0</v>
      </c>
      <c r="Z372" s="14">
        <f t="shared" si="369"/>
        <v>0</v>
      </c>
      <c r="AA372" s="14">
        <f t="shared" si="370"/>
        <v>0</v>
      </c>
      <c r="AB372" s="14">
        <f t="shared" si="371"/>
        <v>0</v>
      </c>
      <c r="AC372" s="14">
        <f t="shared" si="372"/>
        <v>0</v>
      </c>
      <c r="AD372" s="14">
        <f t="shared" si="373"/>
        <v>0</v>
      </c>
      <c r="AE372" s="14">
        <f t="shared" si="374"/>
        <v>0</v>
      </c>
      <c r="AF372" s="14">
        <f t="shared" si="375"/>
        <v>0</v>
      </c>
      <c r="AG372" s="14">
        <f t="shared" si="376"/>
        <v>0</v>
      </c>
      <c r="AH372" s="15">
        <f t="shared" si="377"/>
        <v>0</v>
      </c>
    </row>
    <row r="373" spans="2:34" ht="15.75">
      <c r="B373" s="13"/>
      <c r="C373" s="14">
        <f t="shared" si="346"/>
        <v>0</v>
      </c>
      <c r="D373" s="14">
        <f t="shared" si="347"/>
        <v>0</v>
      </c>
      <c r="E373" s="14">
        <f t="shared" si="348"/>
        <v>0</v>
      </c>
      <c r="F373" s="14">
        <f t="shared" si="349"/>
        <v>0</v>
      </c>
      <c r="G373" s="14">
        <f t="shared" si="350"/>
        <v>0</v>
      </c>
      <c r="H373" s="14">
        <f t="shared" si="351"/>
        <v>0</v>
      </c>
      <c r="I373" s="14">
        <f t="shared" si="352"/>
        <v>0</v>
      </c>
      <c r="J373" s="14">
        <f t="shared" si="353"/>
        <v>0</v>
      </c>
      <c r="K373" s="14">
        <f t="shared" si="354"/>
        <v>0</v>
      </c>
      <c r="L373" s="14">
        <f t="shared" si="355"/>
        <v>0</v>
      </c>
      <c r="M373" s="14">
        <f t="shared" si="356"/>
        <v>0</v>
      </c>
      <c r="N373" s="14">
        <f t="shared" si="357"/>
        <v>0</v>
      </c>
      <c r="O373" s="14">
        <f t="shared" si="358"/>
        <v>0</v>
      </c>
      <c r="P373" s="14">
        <f t="shared" si="359"/>
        <v>0</v>
      </c>
      <c r="Q373" s="14">
        <f t="shared" si="360"/>
        <v>0</v>
      </c>
      <c r="R373" s="14">
        <f t="shared" si="361"/>
        <v>0</v>
      </c>
      <c r="S373" s="14">
        <f t="shared" si="362"/>
        <v>0</v>
      </c>
      <c r="T373" s="14">
        <f t="shared" si="363"/>
        <v>0</v>
      </c>
      <c r="U373" s="14">
        <f t="shared" si="364"/>
        <v>0</v>
      </c>
      <c r="V373" s="14">
        <f t="shared" si="365"/>
        <v>0</v>
      </c>
      <c r="W373" s="14">
        <f t="shared" si="366"/>
        <v>0</v>
      </c>
      <c r="X373" s="14">
        <f t="shared" si="367"/>
        <v>0</v>
      </c>
      <c r="Y373" s="14">
        <f t="shared" si="368"/>
        <v>0</v>
      </c>
      <c r="Z373" s="14">
        <f t="shared" si="369"/>
        <v>0</v>
      </c>
      <c r="AA373" s="14">
        <f t="shared" si="370"/>
        <v>0</v>
      </c>
      <c r="AB373" s="14">
        <f t="shared" si="371"/>
        <v>0</v>
      </c>
      <c r="AC373" s="14">
        <f t="shared" si="372"/>
        <v>0</v>
      </c>
      <c r="AD373" s="14">
        <f t="shared" si="373"/>
        <v>0</v>
      </c>
      <c r="AE373" s="14">
        <f t="shared" si="374"/>
        <v>0</v>
      </c>
      <c r="AF373" s="14">
        <f t="shared" si="375"/>
        <v>0</v>
      </c>
      <c r="AG373" s="14">
        <f t="shared" si="376"/>
        <v>0</v>
      </c>
      <c r="AH373" s="15">
        <f t="shared" si="377"/>
        <v>0</v>
      </c>
    </row>
    <row r="374" spans="2:34" ht="15.75">
      <c r="B374" s="20" t="s">
        <v>4</v>
      </c>
      <c r="C374" s="17">
        <f>SUM(C360:C373)</f>
        <v>0</v>
      </c>
      <c r="D374" s="17">
        <f>SUM(D360:D373)</f>
        <v>0</v>
      </c>
      <c r="E374" s="17">
        <f>SUM(E360:E373)</f>
        <v>0</v>
      </c>
      <c r="F374" s="17">
        <f>SUM(F360:F373)</f>
        <v>0</v>
      </c>
      <c r="G374" s="17">
        <f>SUM(G360:G373)</f>
        <v>0</v>
      </c>
      <c r="H374" s="17">
        <f>SUM(H360:H373)</f>
        <v>0</v>
      </c>
      <c r="I374" s="17">
        <f>SUM(I360:I373)</f>
        <v>0</v>
      </c>
      <c r="J374" s="17">
        <f>SUM(J360:J373)</f>
        <v>0</v>
      </c>
      <c r="K374" s="17">
        <f>SUM(K360:K373)</f>
        <v>0</v>
      </c>
      <c r="L374" s="17">
        <f>SUM(L360:L373)</f>
        <v>0</v>
      </c>
      <c r="M374" s="17">
        <f>SUM(M360:M373)</f>
        <v>0</v>
      </c>
      <c r="N374" s="17">
        <f>SUM(N360:N373)</f>
        <v>0</v>
      </c>
      <c r="O374" s="17">
        <f>SUM(O360:O373)</f>
        <v>0</v>
      </c>
      <c r="P374" s="17">
        <f>SUM(P360:P373)</f>
        <v>0</v>
      </c>
      <c r="Q374" s="17">
        <f>SUM(Q360:Q373)</f>
        <v>0</v>
      </c>
      <c r="R374" s="17">
        <f>SUM(R360:R373)</f>
        <v>0</v>
      </c>
      <c r="S374" s="17">
        <f>SUM(S360:S373)</f>
        <v>0</v>
      </c>
      <c r="T374" s="17">
        <f>SUM(T360:T373)</f>
        <v>0</v>
      </c>
      <c r="U374" s="17">
        <f>SUM(U360:U373)</f>
        <v>0</v>
      </c>
      <c r="V374" s="17">
        <f>SUM(V360:V373)</f>
        <v>0</v>
      </c>
      <c r="W374" s="17">
        <f>SUM(W360:W373)</f>
        <v>0</v>
      </c>
      <c r="X374" s="17">
        <f>SUM(X360:X373)</f>
        <v>0</v>
      </c>
      <c r="Y374" s="17">
        <f>SUM(Y360:Y373)</f>
        <v>0</v>
      </c>
      <c r="Z374" s="17">
        <f>SUM(Z360:Z373)</f>
        <v>0</v>
      </c>
      <c r="AA374" s="17">
        <f>SUM(AA360:AA373)</f>
        <v>0</v>
      </c>
      <c r="AB374" s="17">
        <f>SUM(AB360:AB373)</f>
        <v>0</v>
      </c>
      <c r="AC374" s="17">
        <f>SUM(AC360:AC373)</f>
        <v>0</v>
      </c>
      <c r="AD374" s="17">
        <f>SUM(AD360:AD373)</f>
        <v>0</v>
      </c>
      <c r="AE374" s="17">
        <f>SUM(AE360:AE373)</f>
        <v>0</v>
      </c>
      <c r="AF374" s="17">
        <f>SUM(AF360:AF373)</f>
        <v>0</v>
      </c>
      <c r="AG374" s="17">
        <f>SUM(AG360:AG373)</f>
        <v>0</v>
      </c>
      <c r="AH374" s="18">
        <f t="shared" si="377"/>
        <v>0</v>
      </c>
    </row>
    <row r="379" spans="2:33" ht="16.5">
      <c r="B379" s="1" t="s">
        <v>5</v>
      </c>
      <c r="C379" s="19"/>
      <c r="D379" s="19"/>
      <c r="E379" s="19"/>
      <c r="F379" s="19"/>
      <c r="G379" s="19"/>
      <c r="Z379" s="1" t="s">
        <v>6</v>
      </c>
      <c r="AC379" s="19"/>
      <c r="AD379" s="19"/>
      <c r="AE379" s="19"/>
      <c r="AF379" s="19"/>
      <c r="AG379" s="19"/>
    </row>
  </sheetData>
  <sheetProtection selectLockedCells="1" selectUnlockedCells="1"/>
  <mergeCells count="60">
    <mergeCell ref="C3:G3"/>
    <mergeCell ref="C4:G4"/>
    <mergeCell ref="C6:AG6"/>
    <mergeCell ref="C28:G28"/>
    <mergeCell ref="AC28:AG28"/>
    <mergeCell ref="C34:G34"/>
    <mergeCell ref="C35:G35"/>
    <mergeCell ref="C37:AG37"/>
    <mergeCell ref="C59:G59"/>
    <mergeCell ref="AC59:AG59"/>
    <mergeCell ref="C66:G66"/>
    <mergeCell ref="C67:G67"/>
    <mergeCell ref="C69:AG69"/>
    <mergeCell ref="C91:G91"/>
    <mergeCell ref="AC91:AG91"/>
    <mergeCell ref="C98:G98"/>
    <mergeCell ref="C99:G99"/>
    <mergeCell ref="C101:AG101"/>
    <mergeCell ref="C123:G123"/>
    <mergeCell ref="AC123:AG123"/>
    <mergeCell ref="C130:G130"/>
    <mergeCell ref="C131:G131"/>
    <mergeCell ref="C133:AG133"/>
    <mergeCell ref="C155:G155"/>
    <mergeCell ref="AC155:AG155"/>
    <mergeCell ref="C162:G162"/>
    <mergeCell ref="C163:G163"/>
    <mergeCell ref="C165:AG165"/>
    <mergeCell ref="C187:G187"/>
    <mergeCell ref="AC187:AG187"/>
    <mergeCell ref="C194:G194"/>
    <mergeCell ref="C195:G195"/>
    <mergeCell ref="C197:AG197"/>
    <mergeCell ref="C219:G219"/>
    <mergeCell ref="AC219:AG219"/>
    <mergeCell ref="C226:G226"/>
    <mergeCell ref="C227:G227"/>
    <mergeCell ref="C229:AG229"/>
    <mergeCell ref="C251:G251"/>
    <mergeCell ref="AC251:AG251"/>
    <mergeCell ref="C258:G258"/>
    <mergeCell ref="C259:G259"/>
    <mergeCell ref="C261:AG261"/>
    <mergeCell ref="C283:G283"/>
    <mergeCell ref="AC283:AG283"/>
    <mergeCell ref="C290:G290"/>
    <mergeCell ref="C291:G291"/>
    <mergeCell ref="C293:AG293"/>
    <mergeCell ref="C315:G315"/>
    <mergeCell ref="AC315:AG315"/>
    <mergeCell ref="C322:G322"/>
    <mergeCell ref="C323:G323"/>
    <mergeCell ref="C325:AG325"/>
    <mergeCell ref="C347:G347"/>
    <mergeCell ref="AC347:AG347"/>
    <mergeCell ref="C354:G354"/>
    <mergeCell ref="C355:G355"/>
    <mergeCell ref="C357:AG357"/>
    <mergeCell ref="C379:G379"/>
    <mergeCell ref="AC379:AG379"/>
  </mergeCells>
  <conditionalFormatting sqref="Y30">
    <cfRule type="expression" priority="1" dxfId="0" stopIfTrue="1">
      <formula>1='Twelve Months'!$C$8</formula>
    </cfRule>
  </conditionalFormatting>
  <conditionalFormatting sqref="C9:AG22">
    <cfRule type="cellIs" priority="2" dxfId="1" operator="equal" stopIfTrue="1">
      <formula>"-"</formula>
    </cfRule>
  </conditionalFormatting>
  <conditionalFormatting sqref="C40:AE40">
    <cfRule type="cellIs" priority="3" dxfId="1" operator="equal" stopIfTrue="1">
      <formula>"-"</formula>
    </cfRule>
  </conditionalFormatting>
  <conditionalFormatting sqref="C41:AD41">
    <cfRule type="cellIs" priority="4" dxfId="1" operator="equal" stopIfTrue="1">
      <formula>"-"</formula>
    </cfRule>
  </conditionalFormatting>
  <conditionalFormatting sqref="C42:AD42">
    <cfRule type="cellIs" priority="5" dxfId="1" operator="equal" stopIfTrue="1">
      <formula>"-"</formula>
    </cfRule>
  </conditionalFormatting>
  <conditionalFormatting sqref="C43:AD43">
    <cfRule type="cellIs" priority="6" dxfId="1" operator="equal" stopIfTrue="1">
      <formula>"-"</formula>
    </cfRule>
  </conditionalFormatting>
  <conditionalFormatting sqref="C44:AD44">
    <cfRule type="cellIs" priority="7" dxfId="1" operator="equal" stopIfTrue="1">
      <formula>"-"</formula>
    </cfRule>
  </conditionalFormatting>
  <conditionalFormatting sqref="C45:AD45">
    <cfRule type="cellIs" priority="8" dxfId="1" operator="equal" stopIfTrue="1">
      <formula>"-"</formula>
    </cfRule>
  </conditionalFormatting>
  <conditionalFormatting sqref="C46:AD46">
    <cfRule type="cellIs" priority="9" dxfId="1" operator="equal" stopIfTrue="1">
      <formula>"-"</formula>
    </cfRule>
  </conditionalFormatting>
  <conditionalFormatting sqref="C47:AD47">
    <cfRule type="cellIs" priority="10" dxfId="1" operator="equal" stopIfTrue="1">
      <formula>"-"</formula>
    </cfRule>
  </conditionalFormatting>
  <conditionalFormatting sqref="C48:AD48">
    <cfRule type="cellIs" priority="11" dxfId="1" operator="equal" stopIfTrue="1">
      <formula>"-"</formula>
    </cfRule>
  </conditionalFormatting>
  <conditionalFormatting sqref="C49:AD49">
    <cfRule type="cellIs" priority="12" dxfId="1" operator="equal" stopIfTrue="1">
      <formula>"-"</formula>
    </cfRule>
  </conditionalFormatting>
  <conditionalFormatting sqref="C50:AD50">
    <cfRule type="cellIs" priority="13" dxfId="1" operator="equal" stopIfTrue="1">
      <formula>"-"</formula>
    </cfRule>
  </conditionalFormatting>
  <conditionalFormatting sqref="C51:AD51">
    <cfRule type="cellIs" priority="14" dxfId="1" operator="equal" stopIfTrue="1">
      <formula>"-"</formula>
    </cfRule>
  </conditionalFormatting>
  <conditionalFormatting sqref="C52:AD52">
    <cfRule type="cellIs" priority="15" dxfId="1" operator="equal" stopIfTrue="1">
      <formula>"-"</formula>
    </cfRule>
  </conditionalFormatting>
  <conditionalFormatting sqref="C53:AD53">
    <cfRule type="cellIs" priority="16" dxfId="1" operator="equal" stopIfTrue="1">
      <formula>"-"</formula>
    </cfRule>
  </conditionalFormatting>
  <conditionalFormatting sqref="D72:AG72">
    <cfRule type="cellIs" priority="17" dxfId="1" operator="equal" stopIfTrue="1">
      <formula>"-"</formula>
    </cfRule>
  </conditionalFormatting>
  <conditionalFormatting sqref="C72">
    <cfRule type="cellIs" priority="18" dxfId="1" operator="equal" stopIfTrue="1">
      <formula>"-"</formula>
    </cfRule>
  </conditionalFormatting>
  <conditionalFormatting sqref="D73:AG73">
    <cfRule type="cellIs" priority="19" dxfId="1" operator="equal" stopIfTrue="1">
      <formula>"-"</formula>
    </cfRule>
  </conditionalFormatting>
  <conditionalFormatting sqref="C73">
    <cfRule type="cellIs" priority="20" dxfId="1" operator="equal" stopIfTrue="1">
      <formula>"-"</formula>
    </cfRule>
  </conditionalFormatting>
  <conditionalFormatting sqref="D74:AG74">
    <cfRule type="cellIs" priority="21" dxfId="1" operator="equal" stopIfTrue="1">
      <formula>"-"</formula>
    </cfRule>
  </conditionalFormatting>
  <conditionalFormatting sqref="C74">
    <cfRule type="cellIs" priority="22" dxfId="1" operator="equal" stopIfTrue="1">
      <formula>"-"</formula>
    </cfRule>
  </conditionalFormatting>
  <conditionalFormatting sqref="D75:AG75">
    <cfRule type="cellIs" priority="23" dxfId="1" operator="equal" stopIfTrue="1">
      <formula>"-"</formula>
    </cfRule>
  </conditionalFormatting>
  <conditionalFormatting sqref="C75">
    <cfRule type="cellIs" priority="24" dxfId="1" operator="equal" stopIfTrue="1">
      <formula>"-"</formula>
    </cfRule>
  </conditionalFormatting>
  <conditionalFormatting sqref="D76:AG76">
    <cfRule type="cellIs" priority="25" dxfId="1" operator="equal" stopIfTrue="1">
      <formula>"-"</formula>
    </cfRule>
  </conditionalFormatting>
  <conditionalFormatting sqref="C76">
    <cfRule type="cellIs" priority="26" dxfId="1" operator="equal" stopIfTrue="1">
      <formula>"-"</formula>
    </cfRule>
  </conditionalFormatting>
  <conditionalFormatting sqref="D77:AG77">
    <cfRule type="cellIs" priority="27" dxfId="1" operator="equal" stopIfTrue="1">
      <formula>"-"</formula>
    </cfRule>
  </conditionalFormatting>
  <conditionalFormatting sqref="C77">
    <cfRule type="cellIs" priority="28" dxfId="1" operator="equal" stopIfTrue="1">
      <formula>"-"</formula>
    </cfRule>
  </conditionalFormatting>
  <conditionalFormatting sqref="D78:AG78">
    <cfRule type="cellIs" priority="29" dxfId="1" operator="equal" stopIfTrue="1">
      <formula>"-"</formula>
    </cfRule>
  </conditionalFormatting>
  <conditionalFormatting sqref="C78">
    <cfRule type="cellIs" priority="30" dxfId="1" operator="equal" stopIfTrue="1">
      <formula>"-"</formula>
    </cfRule>
  </conditionalFormatting>
  <conditionalFormatting sqref="D79:AG79">
    <cfRule type="cellIs" priority="31" dxfId="1" operator="equal" stopIfTrue="1">
      <formula>"-"</formula>
    </cfRule>
  </conditionalFormatting>
  <conditionalFormatting sqref="C79">
    <cfRule type="cellIs" priority="32" dxfId="1" operator="equal" stopIfTrue="1">
      <formula>"-"</formula>
    </cfRule>
  </conditionalFormatting>
  <conditionalFormatting sqref="D80:AG80">
    <cfRule type="cellIs" priority="33" dxfId="1" operator="equal" stopIfTrue="1">
      <formula>"-"</formula>
    </cfRule>
  </conditionalFormatting>
  <conditionalFormatting sqref="C80">
    <cfRule type="cellIs" priority="34" dxfId="1" operator="equal" stopIfTrue="1">
      <formula>"-"</formula>
    </cfRule>
  </conditionalFormatting>
  <conditionalFormatting sqref="D81:AG81">
    <cfRule type="cellIs" priority="35" dxfId="1" operator="equal" stopIfTrue="1">
      <formula>"-"</formula>
    </cfRule>
  </conditionalFormatting>
  <conditionalFormatting sqref="C81">
    <cfRule type="cellIs" priority="36" dxfId="1" operator="equal" stopIfTrue="1">
      <formula>"-"</formula>
    </cfRule>
  </conditionalFormatting>
  <conditionalFormatting sqref="D82:AG82">
    <cfRule type="cellIs" priority="37" dxfId="1" operator="equal" stopIfTrue="1">
      <formula>"-"</formula>
    </cfRule>
  </conditionalFormatting>
  <conditionalFormatting sqref="C82">
    <cfRule type="cellIs" priority="38" dxfId="1" operator="equal" stopIfTrue="1">
      <formula>"-"</formula>
    </cfRule>
  </conditionalFormatting>
  <conditionalFormatting sqref="D83:AG83">
    <cfRule type="cellIs" priority="39" dxfId="1" operator="equal" stopIfTrue="1">
      <formula>"-"</formula>
    </cfRule>
  </conditionalFormatting>
  <conditionalFormatting sqref="C83">
    <cfRule type="cellIs" priority="40" dxfId="1" operator="equal" stopIfTrue="1">
      <formula>"-"</formula>
    </cfRule>
  </conditionalFormatting>
  <conditionalFormatting sqref="D84:AG84">
    <cfRule type="cellIs" priority="41" dxfId="1" operator="equal" stopIfTrue="1">
      <formula>"-"</formula>
    </cfRule>
  </conditionalFormatting>
  <conditionalFormatting sqref="C84">
    <cfRule type="cellIs" priority="42" dxfId="1" operator="equal" stopIfTrue="1">
      <formula>"-"</formula>
    </cfRule>
  </conditionalFormatting>
  <conditionalFormatting sqref="D85:AG85">
    <cfRule type="cellIs" priority="43" dxfId="1" operator="equal" stopIfTrue="1">
      <formula>"-"</formula>
    </cfRule>
  </conditionalFormatting>
  <conditionalFormatting sqref="C85">
    <cfRule type="cellIs" priority="44" dxfId="1" operator="equal" stopIfTrue="1">
      <formula>"-"</formula>
    </cfRule>
  </conditionalFormatting>
  <conditionalFormatting sqref="D104:AG104">
    <cfRule type="cellIs" priority="45" dxfId="1" operator="equal" stopIfTrue="1">
      <formula>"-"</formula>
    </cfRule>
  </conditionalFormatting>
  <conditionalFormatting sqref="C104">
    <cfRule type="cellIs" priority="46" dxfId="1" operator="equal" stopIfTrue="1">
      <formula>"-"</formula>
    </cfRule>
  </conditionalFormatting>
  <conditionalFormatting sqref="D105:AG105">
    <cfRule type="cellIs" priority="47" dxfId="1" operator="equal" stopIfTrue="1">
      <formula>"-"</formula>
    </cfRule>
  </conditionalFormatting>
  <conditionalFormatting sqref="C105">
    <cfRule type="cellIs" priority="48" dxfId="1" operator="equal" stopIfTrue="1">
      <formula>"-"</formula>
    </cfRule>
  </conditionalFormatting>
  <conditionalFormatting sqref="D106:AG106">
    <cfRule type="cellIs" priority="49" dxfId="1" operator="equal" stopIfTrue="1">
      <formula>"-"</formula>
    </cfRule>
  </conditionalFormatting>
  <conditionalFormatting sqref="C106">
    <cfRule type="cellIs" priority="50" dxfId="1" operator="equal" stopIfTrue="1">
      <formula>"-"</formula>
    </cfRule>
  </conditionalFormatting>
  <conditionalFormatting sqref="D107:AG107">
    <cfRule type="cellIs" priority="51" dxfId="1" operator="equal" stopIfTrue="1">
      <formula>"-"</formula>
    </cfRule>
  </conditionalFormatting>
  <conditionalFormatting sqref="C107">
    <cfRule type="cellIs" priority="52" dxfId="1" operator="equal" stopIfTrue="1">
      <formula>"-"</formula>
    </cfRule>
  </conditionalFormatting>
  <conditionalFormatting sqref="D108:AG108">
    <cfRule type="cellIs" priority="53" dxfId="1" operator="equal" stopIfTrue="1">
      <formula>"-"</formula>
    </cfRule>
  </conditionalFormatting>
  <conditionalFormatting sqref="C108">
    <cfRule type="cellIs" priority="54" dxfId="1" operator="equal" stopIfTrue="1">
      <formula>"-"</formula>
    </cfRule>
  </conditionalFormatting>
  <conditionalFormatting sqref="D109:AG109">
    <cfRule type="cellIs" priority="55" dxfId="1" operator="equal" stopIfTrue="1">
      <formula>"-"</formula>
    </cfRule>
  </conditionalFormatting>
  <conditionalFormatting sqref="C109">
    <cfRule type="cellIs" priority="56" dxfId="1" operator="equal" stopIfTrue="1">
      <formula>"-"</formula>
    </cfRule>
  </conditionalFormatting>
  <conditionalFormatting sqref="D110:AG110">
    <cfRule type="cellIs" priority="57" dxfId="1" operator="equal" stopIfTrue="1">
      <formula>"-"</formula>
    </cfRule>
  </conditionalFormatting>
  <conditionalFormatting sqref="C110">
    <cfRule type="cellIs" priority="58" dxfId="1" operator="equal" stopIfTrue="1">
      <formula>"-"</formula>
    </cfRule>
  </conditionalFormatting>
  <conditionalFormatting sqref="D111:AG111">
    <cfRule type="cellIs" priority="59" dxfId="1" operator="equal" stopIfTrue="1">
      <formula>"-"</formula>
    </cfRule>
  </conditionalFormatting>
  <conditionalFormatting sqref="C111">
    <cfRule type="cellIs" priority="60" dxfId="1" operator="equal" stopIfTrue="1">
      <formula>"-"</formula>
    </cfRule>
  </conditionalFormatting>
  <conditionalFormatting sqref="D112:AG112">
    <cfRule type="cellIs" priority="61" dxfId="1" operator="equal" stopIfTrue="1">
      <formula>"-"</formula>
    </cfRule>
  </conditionalFormatting>
  <conditionalFormatting sqref="C112">
    <cfRule type="cellIs" priority="62" dxfId="1" operator="equal" stopIfTrue="1">
      <formula>"-"</formula>
    </cfRule>
  </conditionalFormatting>
  <conditionalFormatting sqref="D113:AG113">
    <cfRule type="cellIs" priority="63" dxfId="1" operator="equal" stopIfTrue="1">
      <formula>"-"</formula>
    </cfRule>
  </conditionalFormatting>
  <conditionalFormatting sqref="C113">
    <cfRule type="cellIs" priority="64" dxfId="1" operator="equal" stopIfTrue="1">
      <formula>"-"</formula>
    </cfRule>
  </conditionalFormatting>
  <conditionalFormatting sqref="D114:AG114">
    <cfRule type="cellIs" priority="65" dxfId="1" operator="equal" stopIfTrue="1">
      <formula>"-"</formula>
    </cfRule>
  </conditionalFormatting>
  <conditionalFormatting sqref="C114">
    <cfRule type="cellIs" priority="66" dxfId="1" operator="equal" stopIfTrue="1">
      <formula>"-"</formula>
    </cfRule>
  </conditionalFormatting>
  <conditionalFormatting sqref="D115:AG115">
    <cfRule type="cellIs" priority="67" dxfId="1" operator="equal" stopIfTrue="1">
      <formula>"-"</formula>
    </cfRule>
  </conditionalFormatting>
  <conditionalFormatting sqref="C115">
    <cfRule type="cellIs" priority="68" dxfId="1" operator="equal" stopIfTrue="1">
      <formula>"-"</formula>
    </cfRule>
  </conditionalFormatting>
  <conditionalFormatting sqref="D116:AG116">
    <cfRule type="cellIs" priority="69" dxfId="1" operator="equal" stopIfTrue="1">
      <formula>"-"</formula>
    </cfRule>
  </conditionalFormatting>
  <conditionalFormatting sqref="C116">
    <cfRule type="cellIs" priority="70" dxfId="1" operator="equal" stopIfTrue="1">
      <formula>"-"</formula>
    </cfRule>
  </conditionalFormatting>
  <conditionalFormatting sqref="D117:AG117">
    <cfRule type="cellIs" priority="71" dxfId="1" operator="equal" stopIfTrue="1">
      <formula>"-"</formula>
    </cfRule>
  </conditionalFormatting>
  <conditionalFormatting sqref="C117">
    <cfRule type="cellIs" priority="72" dxfId="1" operator="equal" stopIfTrue="1">
      <formula>"-"</formula>
    </cfRule>
  </conditionalFormatting>
  <conditionalFormatting sqref="D136:AG136">
    <cfRule type="cellIs" priority="73" dxfId="1" operator="equal" stopIfTrue="1">
      <formula>"-"</formula>
    </cfRule>
  </conditionalFormatting>
  <conditionalFormatting sqref="C136">
    <cfRule type="cellIs" priority="74" dxfId="1" operator="equal" stopIfTrue="1">
      <formula>"-"</formula>
    </cfRule>
  </conditionalFormatting>
  <conditionalFormatting sqref="D137:AG137">
    <cfRule type="cellIs" priority="75" dxfId="1" operator="equal" stopIfTrue="1">
      <formula>"-"</formula>
    </cfRule>
  </conditionalFormatting>
  <conditionalFormatting sqref="C137">
    <cfRule type="cellIs" priority="76" dxfId="1" operator="equal" stopIfTrue="1">
      <formula>"-"</formula>
    </cfRule>
  </conditionalFormatting>
  <conditionalFormatting sqref="D138:AG138">
    <cfRule type="cellIs" priority="77" dxfId="1" operator="equal" stopIfTrue="1">
      <formula>"-"</formula>
    </cfRule>
  </conditionalFormatting>
  <conditionalFormatting sqref="C138">
    <cfRule type="cellIs" priority="78" dxfId="1" operator="equal" stopIfTrue="1">
      <formula>"-"</formula>
    </cfRule>
  </conditionalFormatting>
  <conditionalFormatting sqref="D139:AG139">
    <cfRule type="cellIs" priority="79" dxfId="1" operator="equal" stopIfTrue="1">
      <formula>"-"</formula>
    </cfRule>
  </conditionalFormatting>
  <conditionalFormatting sqref="C139">
    <cfRule type="cellIs" priority="80" dxfId="1" operator="equal" stopIfTrue="1">
      <formula>"-"</formula>
    </cfRule>
  </conditionalFormatting>
  <conditionalFormatting sqref="D140:AG140">
    <cfRule type="cellIs" priority="81" dxfId="1" operator="equal" stopIfTrue="1">
      <formula>"-"</formula>
    </cfRule>
  </conditionalFormatting>
  <conditionalFormatting sqref="C140">
    <cfRule type="cellIs" priority="82" dxfId="1" operator="equal" stopIfTrue="1">
      <formula>"-"</formula>
    </cfRule>
  </conditionalFormatting>
  <conditionalFormatting sqref="D141:AG141">
    <cfRule type="cellIs" priority="83" dxfId="1" operator="equal" stopIfTrue="1">
      <formula>"-"</formula>
    </cfRule>
  </conditionalFormatting>
  <conditionalFormatting sqref="C141">
    <cfRule type="cellIs" priority="84" dxfId="1" operator="equal" stopIfTrue="1">
      <formula>"-"</formula>
    </cfRule>
  </conditionalFormatting>
  <conditionalFormatting sqref="D142:AG142">
    <cfRule type="cellIs" priority="85" dxfId="1" operator="equal" stopIfTrue="1">
      <formula>"-"</formula>
    </cfRule>
  </conditionalFormatting>
  <conditionalFormatting sqref="C142">
    <cfRule type="cellIs" priority="86" dxfId="1" operator="equal" stopIfTrue="1">
      <formula>"-"</formula>
    </cfRule>
  </conditionalFormatting>
  <conditionalFormatting sqref="D143:AG143">
    <cfRule type="cellIs" priority="87" dxfId="1" operator="equal" stopIfTrue="1">
      <formula>"-"</formula>
    </cfRule>
  </conditionalFormatting>
  <conditionalFormatting sqref="C143">
    <cfRule type="cellIs" priority="88" dxfId="1" operator="equal" stopIfTrue="1">
      <formula>"-"</formula>
    </cfRule>
  </conditionalFormatting>
  <conditionalFormatting sqref="D144:AG144">
    <cfRule type="cellIs" priority="89" dxfId="1" operator="equal" stopIfTrue="1">
      <formula>"-"</formula>
    </cfRule>
  </conditionalFormatting>
  <conditionalFormatting sqref="C144">
    <cfRule type="cellIs" priority="90" dxfId="1" operator="equal" stopIfTrue="1">
      <formula>"-"</formula>
    </cfRule>
  </conditionalFormatting>
  <conditionalFormatting sqref="D145:AG145">
    <cfRule type="cellIs" priority="91" dxfId="1" operator="equal" stopIfTrue="1">
      <formula>"-"</formula>
    </cfRule>
  </conditionalFormatting>
  <conditionalFormatting sqref="C145">
    <cfRule type="cellIs" priority="92" dxfId="1" operator="equal" stopIfTrue="1">
      <formula>"-"</formula>
    </cfRule>
  </conditionalFormatting>
  <conditionalFormatting sqref="D146:AG146">
    <cfRule type="cellIs" priority="93" dxfId="1" operator="equal" stopIfTrue="1">
      <formula>"-"</formula>
    </cfRule>
  </conditionalFormatting>
  <conditionalFormatting sqref="C146">
    <cfRule type="cellIs" priority="94" dxfId="1" operator="equal" stopIfTrue="1">
      <formula>"-"</formula>
    </cfRule>
  </conditionalFormatting>
  <conditionalFormatting sqref="D147:AG147">
    <cfRule type="cellIs" priority="95" dxfId="1" operator="equal" stopIfTrue="1">
      <formula>"-"</formula>
    </cfRule>
  </conditionalFormatting>
  <conditionalFormatting sqref="C147">
    <cfRule type="cellIs" priority="96" dxfId="1" operator="equal" stopIfTrue="1">
      <formula>"-"</formula>
    </cfRule>
  </conditionalFormatting>
  <conditionalFormatting sqref="D148:AG148">
    <cfRule type="cellIs" priority="97" dxfId="1" operator="equal" stopIfTrue="1">
      <formula>"-"</formula>
    </cfRule>
  </conditionalFormatting>
  <conditionalFormatting sqref="C148">
    <cfRule type="cellIs" priority="98" dxfId="1" operator="equal" stopIfTrue="1">
      <formula>"-"</formula>
    </cfRule>
  </conditionalFormatting>
  <conditionalFormatting sqref="D149:AG149">
    <cfRule type="cellIs" priority="99" dxfId="1" operator="equal" stopIfTrue="1">
      <formula>"-"</formula>
    </cfRule>
  </conditionalFormatting>
  <conditionalFormatting sqref="C149">
    <cfRule type="cellIs" priority="100" dxfId="1" operator="equal" stopIfTrue="1">
      <formula>"-"</formula>
    </cfRule>
  </conditionalFormatting>
  <conditionalFormatting sqref="D168:AG168">
    <cfRule type="cellIs" priority="101" dxfId="1" operator="equal" stopIfTrue="1">
      <formula>"-"</formula>
    </cfRule>
  </conditionalFormatting>
  <conditionalFormatting sqref="C168">
    <cfRule type="cellIs" priority="102" dxfId="1" operator="equal" stopIfTrue="1">
      <formula>"-"</formula>
    </cfRule>
  </conditionalFormatting>
  <conditionalFormatting sqref="D169:AG169">
    <cfRule type="cellIs" priority="103" dxfId="1" operator="equal" stopIfTrue="1">
      <formula>"-"</formula>
    </cfRule>
  </conditionalFormatting>
  <conditionalFormatting sqref="C169">
    <cfRule type="cellIs" priority="104" dxfId="1" operator="equal" stopIfTrue="1">
      <formula>"-"</formula>
    </cfRule>
  </conditionalFormatting>
  <conditionalFormatting sqref="D170:AG170">
    <cfRule type="cellIs" priority="105" dxfId="1" operator="equal" stopIfTrue="1">
      <formula>"-"</formula>
    </cfRule>
  </conditionalFormatting>
  <conditionalFormatting sqref="C170">
    <cfRule type="cellIs" priority="106" dxfId="1" operator="equal" stopIfTrue="1">
      <formula>"-"</formula>
    </cfRule>
  </conditionalFormatting>
  <conditionalFormatting sqref="D171:AG171">
    <cfRule type="cellIs" priority="107" dxfId="1" operator="equal" stopIfTrue="1">
      <formula>"-"</formula>
    </cfRule>
  </conditionalFormatting>
  <conditionalFormatting sqref="C171">
    <cfRule type="cellIs" priority="108" dxfId="1" operator="equal" stopIfTrue="1">
      <formula>"-"</formula>
    </cfRule>
  </conditionalFormatting>
  <conditionalFormatting sqref="D172:AG172">
    <cfRule type="cellIs" priority="109" dxfId="1" operator="equal" stopIfTrue="1">
      <formula>"-"</formula>
    </cfRule>
  </conditionalFormatting>
  <conditionalFormatting sqref="C172">
    <cfRule type="cellIs" priority="110" dxfId="1" operator="equal" stopIfTrue="1">
      <formula>"-"</formula>
    </cfRule>
  </conditionalFormatting>
  <conditionalFormatting sqref="D173:AG173">
    <cfRule type="cellIs" priority="111" dxfId="1" operator="equal" stopIfTrue="1">
      <formula>"-"</formula>
    </cfRule>
  </conditionalFormatting>
  <conditionalFormatting sqref="C173">
    <cfRule type="cellIs" priority="112" dxfId="1" operator="equal" stopIfTrue="1">
      <formula>"-"</formula>
    </cfRule>
  </conditionalFormatting>
  <conditionalFormatting sqref="D174:AG174">
    <cfRule type="cellIs" priority="113" dxfId="1" operator="equal" stopIfTrue="1">
      <formula>"-"</formula>
    </cfRule>
  </conditionalFormatting>
  <conditionalFormatting sqref="C174">
    <cfRule type="cellIs" priority="114" dxfId="1" operator="equal" stopIfTrue="1">
      <formula>"-"</formula>
    </cfRule>
  </conditionalFormatting>
  <conditionalFormatting sqref="D175:AG175">
    <cfRule type="cellIs" priority="115" dxfId="1" operator="equal" stopIfTrue="1">
      <formula>"-"</formula>
    </cfRule>
  </conditionalFormatting>
  <conditionalFormatting sqref="C175">
    <cfRule type="cellIs" priority="116" dxfId="1" operator="equal" stopIfTrue="1">
      <formula>"-"</formula>
    </cfRule>
  </conditionalFormatting>
  <conditionalFormatting sqref="D176:AG176">
    <cfRule type="cellIs" priority="117" dxfId="1" operator="equal" stopIfTrue="1">
      <formula>"-"</formula>
    </cfRule>
  </conditionalFormatting>
  <conditionalFormatting sqref="C176">
    <cfRule type="cellIs" priority="118" dxfId="1" operator="equal" stopIfTrue="1">
      <formula>"-"</formula>
    </cfRule>
  </conditionalFormatting>
  <conditionalFormatting sqref="D177:AG177">
    <cfRule type="cellIs" priority="119" dxfId="1" operator="equal" stopIfTrue="1">
      <formula>"-"</formula>
    </cfRule>
  </conditionalFormatting>
  <conditionalFormatting sqref="C177">
    <cfRule type="cellIs" priority="120" dxfId="1" operator="equal" stopIfTrue="1">
      <formula>"-"</formula>
    </cfRule>
  </conditionalFormatting>
  <conditionalFormatting sqref="D178:AG178">
    <cfRule type="cellIs" priority="121" dxfId="1" operator="equal" stopIfTrue="1">
      <formula>"-"</formula>
    </cfRule>
  </conditionalFormatting>
  <conditionalFormatting sqref="C178">
    <cfRule type="cellIs" priority="122" dxfId="1" operator="equal" stopIfTrue="1">
      <formula>"-"</formula>
    </cfRule>
  </conditionalFormatting>
  <conditionalFormatting sqref="D179:AG179">
    <cfRule type="cellIs" priority="123" dxfId="1" operator="equal" stopIfTrue="1">
      <formula>"-"</formula>
    </cfRule>
  </conditionalFormatting>
  <conditionalFormatting sqref="C179">
    <cfRule type="cellIs" priority="124" dxfId="1" operator="equal" stopIfTrue="1">
      <formula>"-"</formula>
    </cfRule>
  </conditionalFormatting>
  <conditionalFormatting sqref="D180:AG180">
    <cfRule type="cellIs" priority="125" dxfId="1" operator="equal" stopIfTrue="1">
      <formula>"-"</formula>
    </cfRule>
  </conditionalFormatting>
  <conditionalFormatting sqref="C180">
    <cfRule type="cellIs" priority="126" dxfId="1" operator="equal" stopIfTrue="1">
      <formula>"-"</formula>
    </cfRule>
  </conditionalFormatting>
  <conditionalFormatting sqref="D181:AG181">
    <cfRule type="cellIs" priority="127" dxfId="1" operator="equal" stopIfTrue="1">
      <formula>"-"</formula>
    </cfRule>
  </conditionalFormatting>
  <conditionalFormatting sqref="C181">
    <cfRule type="cellIs" priority="128" dxfId="1" operator="equal" stopIfTrue="1">
      <formula>"-"</formula>
    </cfRule>
  </conditionalFormatting>
  <conditionalFormatting sqref="D200:AG200">
    <cfRule type="cellIs" priority="129" dxfId="1" operator="equal" stopIfTrue="1">
      <formula>"-"</formula>
    </cfRule>
  </conditionalFormatting>
  <conditionalFormatting sqref="C200">
    <cfRule type="cellIs" priority="130" dxfId="1" operator="equal" stopIfTrue="1">
      <formula>"-"</formula>
    </cfRule>
  </conditionalFormatting>
  <conditionalFormatting sqref="D201:AG201">
    <cfRule type="cellIs" priority="131" dxfId="1" operator="equal" stopIfTrue="1">
      <formula>"-"</formula>
    </cfRule>
  </conditionalFormatting>
  <conditionalFormatting sqref="C201">
    <cfRule type="cellIs" priority="132" dxfId="1" operator="equal" stopIfTrue="1">
      <formula>"-"</formula>
    </cfRule>
  </conditionalFormatting>
  <conditionalFormatting sqref="D202:AG202">
    <cfRule type="cellIs" priority="133" dxfId="1" operator="equal" stopIfTrue="1">
      <formula>"-"</formula>
    </cfRule>
  </conditionalFormatting>
  <conditionalFormatting sqref="C202">
    <cfRule type="cellIs" priority="134" dxfId="1" operator="equal" stopIfTrue="1">
      <formula>"-"</formula>
    </cfRule>
  </conditionalFormatting>
  <conditionalFormatting sqref="D203:AG203">
    <cfRule type="cellIs" priority="135" dxfId="1" operator="equal" stopIfTrue="1">
      <formula>"-"</formula>
    </cfRule>
  </conditionalFormatting>
  <conditionalFormatting sqref="C203">
    <cfRule type="cellIs" priority="136" dxfId="1" operator="equal" stopIfTrue="1">
      <formula>"-"</formula>
    </cfRule>
  </conditionalFormatting>
  <conditionalFormatting sqref="D204:AG204">
    <cfRule type="cellIs" priority="137" dxfId="1" operator="equal" stopIfTrue="1">
      <formula>"-"</formula>
    </cfRule>
  </conditionalFormatting>
  <conditionalFormatting sqref="C204">
    <cfRule type="cellIs" priority="138" dxfId="1" operator="equal" stopIfTrue="1">
      <formula>"-"</formula>
    </cfRule>
  </conditionalFormatting>
  <conditionalFormatting sqref="D205:AG205">
    <cfRule type="cellIs" priority="139" dxfId="1" operator="equal" stopIfTrue="1">
      <formula>"-"</formula>
    </cfRule>
  </conditionalFormatting>
  <conditionalFormatting sqref="C205">
    <cfRule type="cellIs" priority="140" dxfId="1" operator="equal" stopIfTrue="1">
      <formula>"-"</formula>
    </cfRule>
  </conditionalFormatting>
  <conditionalFormatting sqref="D206:AG206">
    <cfRule type="cellIs" priority="141" dxfId="1" operator="equal" stopIfTrue="1">
      <formula>"-"</formula>
    </cfRule>
  </conditionalFormatting>
  <conditionalFormatting sqref="C206">
    <cfRule type="cellIs" priority="142" dxfId="1" operator="equal" stopIfTrue="1">
      <formula>"-"</formula>
    </cfRule>
  </conditionalFormatting>
  <conditionalFormatting sqref="D207:AG207">
    <cfRule type="cellIs" priority="143" dxfId="1" operator="equal" stopIfTrue="1">
      <formula>"-"</formula>
    </cfRule>
  </conditionalFormatting>
  <conditionalFormatting sqref="C207">
    <cfRule type="cellIs" priority="144" dxfId="1" operator="equal" stopIfTrue="1">
      <formula>"-"</formula>
    </cfRule>
  </conditionalFormatting>
  <conditionalFormatting sqref="D208:AG208">
    <cfRule type="cellIs" priority="145" dxfId="1" operator="equal" stopIfTrue="1">
      <formula>"-"</formula>
    </cfRule>
  </conditionalFormatting>
  <conditionalFormatting sqref="C208">
    <cfRule type="cellIs" priority="146" dxfId="1" operator="equal" stopIfTrue="1">
      <formula>"-"</formula>
    </cfRule>
  </conditionalFormatting>
  <conditionalFormatting sqref="D209:AG209">
    <cfRule type="cellIs" priority="147" dxfId="1" operator="equal" stopIfTrue="1">
      <formula>"-"</formula>
    </cfRule>
  </conditionalFormatting>
  <conditionalFormatting sqref="C209">
    <cfRule type="cellIs" priority="148" dxfId="1" operator="equal" stopIfTrue="1">
      <formula>"-"</formula>
    </cfRule>
  </conditionalFormatting>
  <conditionalFormatting sqref="D210:AG210">
    <cfRule type="cellIs" priority="149" dxfId="1" operator="equal" stopIfTrue="1">
      <formula>"-"</formula>
    </cfRule>
  </conditionalFormatting>
  <conditionalFormatting sqref="C210">
    <cfRule type="cellIs" priority="150" dxfId="1" operator="equal" stopIfTrue="1">
      <formula>"-"</formula>
    </cfRule>
  </conditionalFormatting>
  <conditionalFormatting sqref="D211:AG211">
    <cfRule type="cellIs" priority="151" dxfId="1" operator="equal" stopIfTrue="1">
      <formula>"-"</formula>
    </cfRule>
  </conditionalFormatting>
  <conditionalFormatting sqref="C211">
    <cfRule type="cellIs" priority="152" dxfId="1" operator="equal" stopIfTrue="1">
      <formula>"-"</formula>
    </cfRule>
  </conditionalFormatting>
  <conditionalFormatting sqref="D212:AG212">
    <cfRule type="cellIs" priority="153" dxfId="1" operator="equal" stopIfTrue="1">
      <formula>"-"</formula>
    </cfRule>
  </conditionalFormatting>
  <conditionalFormatting sqref="C212">
    <cfRule type="cellIs" priority="154" dxfId="1" operator="equal" stopIfTrue="1">
      <formula>"-"</formula>
    </cfRule>
  </conditionalFormatting>
  <conditionalFormatting sqref="D213:AG213">
    <cfRule type="cellIs" priority="155" dxfId="1" operator="equal" stopIfTrue="1">
      <formula>"-"</formula>
    </cfRule>
  </conditionalFormatting>
  <conditionalFormatting sqref="C213">
    <cfRule type="cellIs" priority="156" dxfId="1" operator="equal" stopIfTrue="1">
      <formula>"-"</formula>
    </cfRule>
  </conditionalFormatting>
  <conditionalFormatting sqref="D232:AG232">
    <cfRule type="cellIs" priority="157" dxfId="1" operator="equal" stopIfTrue="1">
      <formula>"-"</formula>
    </cfRule>
  </conditionalFormatting>
  <conditionalFormatting sqref="C232">
    <cfRule type="cellIs" priority="158" dxfId="1" operator="equal" stopIfTrue="1">
      <formula>"-"</formula>
    </cfRule>
  </conditionalFormatting>
  <conditionalFormatting sqref="D233:AG233">
    <cfRule type="cellIs" priority="159" dxfId="1" operator="equal" stopIfTrue="1">
      <formula>"-"</formula>
    </cfRule>
  </conditionalFormatting>
  <conditionalFormatting sqref="C233">
    <cfRule type="cellIs" priority="160" dxfId="1" operator="equal" stopIfTrue="1">
      <formula>"-"</formula>
    </cfRule>
  </conditionalFormatting>
  <conditionalFormatting sqref="D234:AG234">
    <cfRule type="cellIs" priority="161" dxfId="1" operator="equal" stopIfTrue="1">
      <formula>"-"</formula>
    </cfRule>
  </conditionalFormatting>
  <conditionalFormatting sqref="C234">
    <cfRule type="cellIs" priority="162" dxfId="1" operator="equal" stopIfTrue="1">
      <formula>"-"</formula>
    </cfRule>
  </conditionalFormatting>
  <conditionalFormatting sqref="D235:AG235">
    <cfRule type="cellIs" priority="163" dxfId="1" operator="equal" stopIfTrue="1">
      <formula>"-"</formula>
    </cfRule>
  </conditionalFormatting>
  <conditionalFormatting sqref="C235">
    <cfRule type="cellIs" priority="164" dxfId="1" operator="equal" stopIfTrue="1">
      <formula>"-"</formula>
    </cfRule>
  </conditionalFormatting>
  <conditionalFormatting sqref="D236:AG236">
    <cfRule type="cellIs" priority="165" dxfId="1" operator="equal" stopIfTrue="1">
      <formula>"-"</formula>
    </cfRule>
  </conditionalFormatting>
  <conditionalFormatting sqref="C236">
    <cfRule type="cellIs" priority="166" dxfId="1" operator="equal" stopIfTrue="1">
      <formula>"-"</formula>
    </cfRule>
  </conditionalFormatting>
  <conditionalFormatting sqref="D237:AG237">
    <cfRule type="cellIs" priority="167" dxfId="1" operator="equal" stopIfTrue="1">
      <formula>"-"</formula>
    </cfRule>
  </conditionalFormatting>
  <conditionalFormatting sqref="C237">
    <cfRule type="cellIs" priority="168" dxfId="1" operator="equal" stopIfTrue="1">
      <formula>"-"</formula>
    </cfRule>
  </conditionalFormatting>
  <conditionalFormatting sqref="D238:AG238">
    <cfRule type="cellIs" priority="169" dxfId="1" operator="equal" stopIfTrue="1">
      <formula>"-"</formula>
    </cfRule>
  </conditionalFormatting>
  <conditionalFormatting sqref="C238">
    <cfRule type="cellIs" priority="170" dxfId="1" operator="equal" stopIfTrue="1">
      <formula>"-"</formula>
    </cfRule>
  </conditionalFormatting>
  <conditionalFormatting sqref="D239:AG239">
    <cfRule type="cellIs" priority="171" dxfId="1" operator="equal" stopIfTrue="1">
      <formula>"-"</formula>
    </cfRule>
  </conditionalFormatting>
  <conditionalFormatting sqref="C239">
    <cfRule type="cellIs" priority="172" dxfId="1" operator="equal" stopIfTrue="1">
      <formula>"-"</formula>
    </cfRule>
  </conditionalFormatting>
  <conditionalFormatting sqref="D240:AG240">
    <cfRule type="cellIs" priority="173" dxfId="1" operator="equal" stopIfTrue="1">
      <formula>"-"</formula>
    </cfRule>
  </conditionalFormatting>
  <conditionalFormatting sqref="C240">
    <cfRule type="cellIs" priority="174" dxfId="1" operator="equal" stopIfTrue="1">
      <formula>"-"</formula>
    </cfRule>
  </conditionalFormatting>
  <conditionalFormatting sqref="D241:AG241">
    <cfRule type="cellIs" priority="175" dxfId="1" operator="equal" stopIfTrue="1">
      <formula>"-"</formula>
    </cfRule>
  </conditionalFormatting>
  <conditionalFormatting sqref="C241">
    <cfRule type="cellIs" priority="176" dxfId="1" operator="equal" stopIfTrue="1">
      <formula>"-"</formula>
    </cfRule>
  </conditionalFormatting>
  <conditionalFormatting sqref="D242:AG242">
    <cfRule type="cellIs" priority="177" dxfId="1" operator="equal" stopIfTrue="1">
      <formula>"-"</formula>
    </cfRule>
  </conditionalFormatting>
  <conditionalFormatting sqref="C242">
    <cfRule type="cellIs" priority="178" dxfId="1" operator="equal" stopIfTrue="1">
      <formula>"-"</formula>
    </cfRule>
  </conditionalFormatting>
  <conditionalFormatting sqref="D243:AG243">
    <cfRule type="cellIs" priority="179" dxfId="1" operator="equal" stopIfTrue="1">
      <formula>"-"</formula>
    </cfRule>
  </conditionalFormatting>
  <conditionalFormatting sqref="C243">
    <cfRule type="cellIs" priority="180" dxfId="1" operator="equal" stopIfTrue="1">
      <formula>"-"</formula>
    </cfRule>
  </conditionalFormatting>
  <conditionalFormatting sqref="D244:AG244">
    <cfRule type="cellIs" priority="181" dxfId="1" operator="equal" stopIfTrue="1">
      <formula>"-"</formula>
    </cfRule>
  </conditionalFormatting>
  <conditionalFormatting sqref="C244">
    <cfRule type="cellIs" priority="182" dxfId="1" operator="equal" stopIfTrue="1">
      <formula>"-"</formula>
    </cfRule>
  </conditionalFormatting>
  <conditionalFormatting sqref="D245:AG245">
    <cfRule type="cellIs" priority="183" dxfId="1" operator="equal" stopIfTrue="1">
      <formula>"-"</formula>
    </cfRule>
  </conditionalFormatting>
  <conditionalFormatting sqref="C245">
    <cfRule type="cellIs" priority="184" dxfId="1" operator="equal" stopIfTrue="1">
      <formula>"-"</formula>
    </cfRule>
  </conditionalFormatting>
  <conditionalFormatting sqref="D264:AG264">
    <cfRule type="cellIs" priority="185" dxfId="1" operator="equal" stopIfTrue="1">
      <formula>"-"</formula>
    </cfRule>
  </conditionalFormatting>
  <conditionalFormatting sqref="C264">
    <cfRule type="cellIs" priority="186" dxfId="1" operator="equal" stopIfTrue="1">
      <formula>"-"</formula>
    </cfRule>
  </conditionalFormatting>
  <conditionalFormatting sqref="D265:AG265">
    <cfRule type="cellIs" priority="187" dxfId="1" operator="equal" stopIfTrue="1">
      <formula>"-"</formula>
    </cfRule>
  </conditionalFormatting>
  <conditionalFormatting sqref="C265">
    <cfRule type="cellIs" priority="188" dxfId="1" operator="equal" stopIfTrue="1">
      <formula>"-"</formula>
    </cfRule>
  </conditionalFormatting>
  <conditionalFormatting sqref="D266:AG266">
    <cfRule type="cellIs" priority="189" dxfId="1" operator="equal" stopIfTrue="1">
      <formula>"-"</formula>
    </cfRule>
  </conditionalFormatting>
  <conditionalFormatting sqref="C266">
    <cfRule type="cellIs" priority="190" dxfId="1" operator="equal" stopIfTrue="1">
      <formula>"-"</formula>
    </cfRule>
  </conditionalFormatting>
  <conditionalFormatting sqref="D267:AG267">
    <cfRule type="cellIs" priority="191" dxfId="1" operator="equal" stopIfTrue="1">
      <formula>"-"</formula>
    </cfRule>
  </conditionalFormatting>
  <conditionalFormatting sqref="C267">
    <cfRule type="cellIs" priority="192" dxfId="1" operator="equal" stopIfTrue="1">
      <formula>"-"</formula>
    </cfRule>
  </conditionalFormatting>
  <conditionalFormatting sqref="D268:AG268">
    <cfRule type="cellIs" priority="193" dxfId="1" operator="equal" stopIfTrue="1">
      <formula>"-"</formula>
    </cfRule>
  </conditionalFormatting>
  <conditionalFormatting sqref="C268">
    <cfRule type="cellIs" priority="194" dxfId="1" operator="equal" stopIfTrue="1">
      <formula>"-"</formula>
    </cfRule>
  </conditionalFormatting>
  <conditionalFormatting sqref="D269:AG269">
    <cfRule type="cellIs" priority="195" dxfId="1" operator="equal" stopIfTrue="1">
      <formula>"-"</formula>
    </cfRule>
  </conditionalFormatting>
  <conditionalFormatting sqref="C269">
    <cfRule type="cellIs" priority="196" dxfId="1" operator="equal" stopIfTrue="1">
      <formula>"-"</formula>
    </cfRule>
  </conditionalFormatting>
  <conditionalFormatting sqref="D270:AG270">
    <cfRule type="cellIs" priority="197" dxfId="1" operator="equal" stopIfTrue="1">
      <formula>"-"</formula>
    </cfRule>
  </conditionalFormatting>
  <conditionalFormatting sqref="C270">
    <cfRule type="cellIs" priority="198" dxfId="1" operator="equal" stopIfTrue="1">
      <formula>"-"</formula>
    </cfRule>
  </conditionalFormatting>
  <conditionalFormatting sqref="D271:AG271">
    <cfRule type="cellIs" priority="199" dxfId="1" operator="equal" stopIfTrue="1">
      <formula>"-"</formula>
    </cfRule>
  </conditionalFormatting>
  <conditionalFormatting sqref="C271">
    <cfRule type="cellIs" priority="200" dxfId="1" operator="equal" stopIfTrue="1">
      <formula>"-"</formula>
    </cfRule>
  </conditionalFormatting>
  <conditionalFormatting sqref="D272:AG272">
    <cfRule type="cellIs" priority="201" dxfId="1" operator="equal" stopIfTrue="1">
      <formula>"-"</formula>
    </cfRule>
  </conditionalFormatting>
  <conditionalFormatting sqref="C272">
    <cfRule type="cellIs" priority="202" dxfId="1" operator="equal" stopIfTrue="1">
      <formula>"-"</formula>
    </cfRule>
  </conditionalFormatting>
  <conditionalFormatting sqref="D273:AG273">
    <cfRule type="cellIs" priority="203" dxfId="1" operator="equal" stopIfTrue="1">
      <formula>"-"</formula>
    </cfRule>
  </conditionalFormatting>
  <conditionalFormatting sqref="C273">
    <cfRule type="cellIs" priority="204" dxfId="1" operator="equal" stopIfTrue="1">
      <formula>"-"</formula>
    </cfRule>
  </conditionalFormatting>
  <conditionalFormatting sqref="D274:AG274">
    <cfRule type="cellIs" priority="205" dxfId="1" operator="equal" stopIfTrue="1">
      <formula>"-"</formula>
    </cfRule>
  </conditionalFormatting>
  <conditionalFormatting sqref="C274">
    <cfRule type="cellIs" priority="206" dxfId="1" operator="equal" stopIfTrue="1">
      <formula>"-"</formula>
    </cfRule>
  </conditionalFormatting>
  <conditionalFormatting sqref="D275:AG275">
    <cfRule type="cellIs" priority="207" dxfId="1" operator="equal" stopIfTrue="1">
      <formula>"-"</formula>
    </cfRule>
  </conditionalFormatting>
  <conditionalFormatting sqref="C275">
    <cfRule type="cellIs" priority="208" dxfId="1" operator="equal" stopIfTrue="1">
      <formula>"-"</formula>
    </cfRule>
  </conditionalFormatting>
  <conditionalFormatting sqref="D276:AG276">
    <cfRule type="cellIs" priority="209" dxfId="1" operator="equal" stopIfTrue="1">
      <formula>"-"</formula>
    </cfRule>
  </conditionalFormatting>
  <conditionalFormatting sqref="C276">
    <cfRule type="cellIs" priority="210" dxfId="1" operator="equal" stopIfTrue="1">
      <formula>"-"</formula>
    </cfRule>
  </conditionalFormatting>
  <conditionalFormatting sqref="D277:AG277">
    <cfRule type="cellIs" priority="211" dxfId="1" operator="equal" stopIfTrue="1">
      <formula>"-"</formula>
    </cfRule>
  </conditionalFormatting>
  <conditionalFormatting sqref="C277">
    <cfRule type="cellIs" priority="212" dxfId="1" operator="equal" stopIfTrue="1">
      <formula>"-"</formula>
    </cfRule>
  </conditionalFormatting>
  <conditionalFormatting sqref="D296:AG296">
    <cfRule type="cellIs" priority="213" dxfId="1" operator="equal" stopIfTrue="1">
      <formula>"-"</formula>
    </cfRule>
  </conditionalFormatting>
  <conditionalFormatting sqref="C296">
    <cfRule type="cellIs" priority="214" dxfId="1" operator="equal" stopIfTrue="1">
      <formula>"-"</formula>
    </cfRule>
  </conditionalFormatting>
  <conditionalFormatting sqref="D297:AG297">
    <cfRule type="cellIs" priority="215" dxfId="1" operator="equal" stopIfTrue="1">
      <formula>"-"</formula>
    </cfRule>
  </conditionalFormatting>
  <conditionalFormatting sqref="C297">
    <cfRule type="cellIs" priority="216" dxfId="1" operator="equal" stopIfTrue="1">
      <formula>"-"</formula>
    </cfRule>
  </conditionalFormatting>
  <conditionalFormatting sqref="D298:AG298">
    <cfRule type="cellIs" priority="217" dxfId="1" operator="equal" stopIfTrue="1">
      <formula>"-"</formula>
    </cfRule>
  </conditionalFormatting>
  <conditionalFormatting sqref="C298">
    <cfRule type="cellIs" priority="218" dxfId="1" operator="equal" stopIfTrue="1">
      <formula>"-"</formula>
    </cfRule>
  </conditionalFormatting>
  <conditionalFormatting sqref="D299:AG299">
    <cfRule type="cellIs" priority="219" dxfId="1" operator="equal" stopIfTrue="1">
      <formula>"-"</formula>
    </cfRule>
  </conditionalFormatting>
  <conditionalFormatting sqref="C299">
    <cfRule type="cellIs" priority="220" dxfId="1" operator="equal" stopIfTrue="1">
      <formula>"-"</formula>
    </cfRule>
  </conditionalFormatting>
  <conditionalFormatting sqref="D300:AG300">
    <cfRule type="cellIs" priority="221" dxfId="1" operator="equal" stopIfTrue="1">
      <formula>"-"</formula>
    </cfRule>
  </conditionalFormatting>
  <conditionalFormatting sqref="C300">
    <cfRule type="cellIs" priority="222" dxfId="1" operator="equal" stopIfTrue="1">
      <formula>"-"</formula>
    </cfRule>
  </conditionalFormatting>
  <conditionalFormatting sqref="D301:AG301">
    <cfRule type="cellIs" priority="223" dxfId="1" operator="equal" stopIfTrue="1">
      <formula>"-"</formula>
    </cfRule>
  </conditionalFormatting>
  <conditionalFormatting sqref="C301">
    <cfRule type="cellIs" priority="224" dxfId="1" operator="equal" stopIfTrue="1">
      <formula>"-"</formula>
    </cfRule>
  </conditionalFormatting>
  <conditionalFormatting sqref="D302:AG302">
    <cfRule type="cellIs" priority="225" dxfId="1" operator="equal" stopIfTrue="1">
      <formula>"-"</formula>
    </cfRule>
  </conditionalFormatting>
  <conditionalFormatting sqref="C302">
    <cfRule type="cellIs" priority="226" dxfId="1" operator="equal" stopIfTrue="1">
      <formula>"-"</formula>
    </cfRule>
  </conditionalFormatting>
  <conditionalFormatting sqref="D303:AG303">
    <cfRule type="cellIs" priority="227" dxfId="1" operator="equal" stopIfTrue="1">
      <formula>"-"</formula>
    </cfRule>
  </conditionalFormatting>
  <conditionalFormatting sqref="C303">
    <cfRule type="cellIs" priority="228" dxfId="1" operator="equal" stopIfTrue="1">
      <formula>"-"</formula>
    </cfRule>
  </conditionalFormatting>
  <conditionalFormatting sqref="D304:AG304">
    <cfRule type="cellIs" priority="229" dxfId="1" operator="equal" stopIfTrue="1">
      <formula>"-"</formula>
    </cfRule>
  </conditionalFormatting>
  <conditionalFormatting sqref="C304">
    <cfRule type="cellIs" priority="230" dxfId="1" operator="equal" stopIfTrue="1">
      <formula>"-"</formula>
    </cfRule>
  </conditionalFormatting>
  <conditionalFormatting sqref="D305:AG305">
    <cfRule type="cellIs" priority="231" dxfId="1" operator="equal" stopIfTrue="1">
      <formula>"-"</formula>
    </cfRule>
  </conditionalFormatting>
  <conditionalFormatting sqref="C305">
    <cfRule type="cellIs" priority="232" dxfId="1" operator="equal" stopIfTrue="1">
      <formula>"-"</formula>
    </cfRule>
  </conditionalFormatting>
  <conditionalFormatting sqref="D306:AG306">
    <cfRule type="cellIs" priority="233" dxfId="1" operator="equal" stopIfTrue="1">
      <formula>"-"</formula>
    </cfRule>
  </conditionalFormatting>
  <conditionalFormatting sqref="C306">
    <cfRule type="cellIs" priority="234" dxfId="1" operator="equal" stopIfTrue="1">
      <formula>"-"</formula>
    </cfRule>
  </conditionalFormatting>
  <conditionalFormatting sqref="D307:AG307">
    <cfRule type="cellIs" priority="235" dxfId="1" operator="equal" stopIfTrue="1">
      <formula>"-"</formula>
    </cfRule>
  </conditionalFormatting>
  <conditionalFormatting sqref="C307">
    <cfRule type="cellIs" priority="236" dxfId="1" operator="equal" stopIfTrue="1">
      <formula>"-"</formula>
    </cfRule>
  </conditionalFormatting>
  <conditionalFormatting sqref="D308:AG308">
    <cfRule type="cellIs" priority="237" dxfId="1" operator="equal" stopIfTrue="1">
      <formula>"-"</formula>
    </cfRule>
  </conditionalFormatting>
  <conditionalFormatting sqref="C308">
    <cfRule type="cellIs" priority="238" dxfId="1" operator="equal" stopIfTrue="1">
      <formula>"-"</formula>
    </cfRule>
  </conditionalFormatting>
  <conditionalFormatting sqref="D309:AG309">
    <cfRule type="cellIs" priority="239" dxfId="1" operator="equal" stopIfTrue="1">
      <formula>"-"</formula>
    </cfRule>
  </conditionalFormatting>
  <conditionalFormatting sqref="C309">
    <cfRule type="cellIs" priority="240" dxfId="1" operator="equal" stopIfTrue="1">
      <formula>"-"</formula>
    </cfRule>
  </conditionalFormatting>
  <conditionalFormatting sqref="D328:AG328">
    <cfRule type="cellIs" priority="241" dxfId="1" operator="equal" stopIfTrue="1">
      <formula>"-"</formula>
    </cfRule>
  </conditionalFormatting>
  <conditionalFormatting sqref="C328">
    <cfRule type="cellIs" priority="242" dxfId="1" operator="equal" stopIfTrue="1">
      <formula>"-"</formula>
    </cfRule>
  </conditionalFormatting>
  <conditionalFormatting sqref="D329:AG329">
    <cfRule type="cellIs" priority="243" dxfId="1" operator="equal" stopIfTrue="1">
      <formula>"-"</formula>
    </cfRule>
  </conditionalFormatting>
  <conditionalFormatting sqref="C329">
    <cfRule type="cellIs" priority="244" dxfId="1" operator="equal" stopIfTrue="1">
      <formula>"-"</formula>
    </cfRule>
  </conditionalFormatting>
  <conditionalFormatting sqref="D330:AG330">
    <cfRule type="cellIs" priority="245" dxfId="1" operator="equal" stopIfTrue="1">
      <formula>"-"</formula>
    </cfRule>
  </conditionalFormatting>
  <conditionalFormatting sqref="C330">
    <cfRule type="cellIs" priority="246" dxfId="1" operator="equal" stopIfTrue="1">
      <formula>"-"</formula>
    </cfRule>
  </conditionalFormatting>
  <conditionalFormatting sqref="D331:AG331">
    <cfRule type="cellIs" priority="247" dxfId="1" operator="equal" stopIfTrue="1">
      <formula>"-"</formula>
    </cfRule>
  </conditionalFormatting>
  <conditionalFormatting sqref="C331">
    <cfRule type="cellIs" priority="248" dxfId="1" operator="equal" stopIfTrue="1">
      <formula>"-"</formula>
    </cfRule>
  </conditionalFormatting>
  <conditionalFormatting sqref="D332:AG332">
    <cfRule type="cellIs" priority="249" dxfId="1" operator="equal" stopIfTrue="1">
      <formula>"-"</formula>
    </cfRule>
  </conditionalFormatting>
  <conditionalFormatting sqref="C332">
    <cfRule type="cellIs" priority="250" dxfId="1" operator="equal" stopIfTrue="1">
      <formula>"-"</formula>
    </cfRule>
  </conditionalFormatting>
  <conditionalFormatting sqref="D333:AG333">
    <cfRule type="cellIs" priority="251" dxfId="1" operator="equal" stopIfTrue="1">
      <formula>"-"</formula>
    </cfRule>
  </conditionalFormatting>
  <conditionalFormatting sqref="C333">
    <cfRule type="cellIs" priority="252" dxfId="1" operator="equal" stopIfTrue="1">
      <formula>"-"</formula>
    </cfRule>
  </conditionalFormatting>
  <conditionalFormatting sqref="D334:AG334">
    <cfRule type="cellIs" priority="253" dxfId="1" operator="equal" stopIfTrue="1">
      <formula>"-"</formula>
    </cfRule>
  </conditionalFormatting>
  <conditionalFormatting sqref="C334">
    <cfRule type="cellIs" priority="254" dxfId="1" operator="equal" stopIfTrue="1">
      <formula>"-"</formula>
    </cfRule>
  </conditionalFormatting>
  <conditionalFormatting sqref="D335:AG335">
    <cfRule type="cellIs" priority="255" dxfId="1" operator="equal" stopIfTrue="1">
      <formula>"-"</formula>
    </cfRule>
  </conditionalFormatting>
  <conditionalFormatting sqref="C335">
    <cfRule type="cellIs" priority="256" dxfId="1" operator="equal" stopIfTrue="1">
      <formula>"-"</formula>
    </cfRule>
  </conditionalFormatting>
  <conditionalFormatting sqref="D336:AG336">
    <cfRule type="cellIs" priority="257" dxfId="1" operator="equal" stopIfTrue="1">
      <formula>"-"</formula>
    </cfRule>
  </conditionalFormatting>
  <conditionalFormatting sqref="C336">
    <cfRule type="cellIs" priority="258" dxfId="1" operator="equal" stopIfTrue="1">
      <formula>"-"</formula>
    </cfRule>
  </conditionalFormatting>
  <conditionalFormatting sqref="D337:AG337">
    <cfRule type="cellIs" priority="259" dxfId="1" operator="equal" stopIfTrue="1">
      <formula>"-"</formula>
    </cfRule>
  </conditionalFormatting>
  <conditionalFormatting sqref="C337">
    <cfRule type="cellIs" priority="260" dxfId="1" operator="equal" stopIfTrue="1">
      <formula>"-"</formula>
    </cfRule>
  </conditionalFormatting>
  <conditionalFormatting sqref="D338:AG338">
    <cfRule type="cellIs" priority="261" dxfId="1" operator="equal" stopIfTrue="1">
      <formula>"-"</formula>
    </cfRule>
  </conditionalFormatting>
  <conditionalFormatting sqref="C338">
    <cfRule type="cellIs" priority="262" dxfId="1" operator="equal" stopIfTrue="1">
      <formula>"-"</formula>
    </cfRule>
  </conditionalFormatting>
  <conditionalFormatting sqref="D339:AG339">
    <cfRule type="cellIs" priority="263" dxfId="1" operator="equal" stopIfTrue="1">
      <formula>"-"</formula>
    </cfRule>
  </conditionalFormatting>
  <conditionalFormatting sqref="C339">
    <cfRule type="cellIs" priority="264" dxfId="1" operator="equal" stopIfTrue="1">
      <formula>"-"</formula>
    </cfRule>
  </conditionalFormatting>
  <conditionalFormatting sqref="D340:AG340">
    <cfRule type="cellIs" priority="265" dxfId="1" operator="equal" stopIfTrue="1">
      <formula>"-"</formula>
    </cfRule>
  </conditionalFormatting>
  <conditionalFormatting sqref="C340">
    <cfRule type="cellIs" priority="266" dxfId="1" operator="equal" stopIfTrue="1">
      <formula>"-"</formula>
    </cfRule>
  </conditionalFormatting>
  <conditionalFormatting sqref="D341:AG341">
    <cfRule type="cellIs" priority="267" dxfId="1" operator="equal" stopIfTrue="1">
      <formula>"-"</formula>
    </cfRule>
  </conditionalFormatting>
  <conditionalFormatting sqref="C341">
    <cfRule type="cellIs" priority="268" dxfId="1" operator="equal" stopIfTrue="1">
      <formula>"-"</formula>
    </cfRule>
  </conditionalFormatting>
  <conditionalFormatting sqref="D360:AG360">
    <cfRule type="cellIs" priority="269" dxfId="1" operator="equal" stopIfTrue="1">
      <formula>"-"</formula>
    </cfRule>
  </conditionalFormatting>
  <conditionalFormatting sqref="C360">
    <cfRule type="cellIs" priority="270" dxfId="1" operator="equal" stopIfTrue="1">
      <formula>"-"</formula>
    </cfRule>
  </conditionalFormatting>
  <conditionalFormatting sqref="D361:AG361">
    <cfRule type="cellIs" priority="271" dxfId="1" operator="equal" stopIfTrue="1">
      <formula>"-"</formula>
    </cfRule>
  </conditionalFormatting>
  <conditionalFormatting sqref="C361">
    <cfRule type="cellIs" priority="272" dxfId="1" operator="equal" stopIfTrue="1">
      <formula>"-"</formula>
    </cfRule>
  </conditionalFormatting>
  <conditionalFormatting sqref="D362:AG362">
    <cfRule type="cellIs" priority="273" dxfId="1" operator="equal" stopIfTrue="1">
      <formula>"-"</formula>
    </cfRule>
  </conditionalFormatting>
  <conditionalFormatting sqref="C362">
    <cfRule type="cellIs" priority="274" dxfId="1" operator="equal" stopIfTrue="1">
      <formula>"-"</formula>
    </cfRule>
  </conditionalFormatting>
  <conditionalFormatting sqref="D363:AG363">
    <cfRule type="cellIs" priority="275" dxfId="1" operator="equal" stopIfTrue="1">
      <formula>"-"</formula>
    </cfRule>
  </conditionalFormatting>
  <conditionalFormatting sqref="C363">
    <cfRule type="cellIs" priority="276" dxfId="1" operator="equal" stopIfTrue="1">
      <formula>"-"</formula>
    </cfRule>
  </conditionalFormatting>
  <conditionalFormatting sqref="D364:AG364">
    <cfRule type="cellIs" priority="277" dxfId="1" operator="equal" stopIfTrue="1">
      <formula>"-"</formula>
    </cfRule>
  </conditionalFormatting>
  <conditionalFormatting sqref="C364">
    <cfRule type="cellIs" priority="278" dxfId="1" operator="equal" stopIfTrue="1">
      <formula>"-"</formula>
    </cfRule>
  </conditionalFormatting>
  <conditionalFormatting sqref="D365:AG365">
    <cfRule type="cellIs" priority="279" dxfId="1" operator="equal" stopIfTrue="1">
      <formula>"-"</formula>
    </cfRule>
  </conditionalFormatting>
  <conditionalFormatting sqref="C365">
    <cfRule type="cellIs" priority="280" dxfId="1" operator="equal" stopIfTrue="1">
      <formula>"-"</formula>
    </cfRule>
  </conditionalFormatting>
  <conditionalFormatting sqref="D366:AG366">
    <cfRule type="cellIs" priority="281" dxfId="1" operator="equal" stopIfTrue="1">
      <formula>"-"</formula>
    </cfRule>
  </conditionalFormatting>
  <conditionalFormatting sqref="C366">
    <cfRule type="cellIs" priority="282" dxfId="1" operator="equal" stopIfTrue="1">
      <formula>"-"</formula>
    </cfRule>
  </conditionalFormatting>
  <conditionalFormatting sqref="D367:AG367">
    <cfRule type="cellIs" priority="283" dxfId="1" operator="equal" stopIfTrue="1">
      <formula>"-"</formula>
    </cfRule>
  </conditionalFormatting>
  <conditionalFormatting sqref="C367">
    <cfRule type="cellIs" priority="284" dxfId="1" operator="equal" stopIfTrue="1">
      <formula>"-"</formula>
    </cfRule>
  </conditionalFormatting>
  <conditionalFormatting sqref="D368:AG368">
    <cfRule type="cellIs" priority="285" dxfId="1" operator="equal" stopIfTrue="1">
      <formula>"-"</formula>
    </cfRule>
  </conditionalFormatting>
  <conditionalFormatting sqref="C368">
    <cfRule type="cellIs" priority="286" dxfId="1" operator="equal" stopIfTrue="1">
      <formula>"-"</formula>
    </cfRule>
  </conditionalFormatting>
  <conditionalFormatting sqref="D369:AG369">
    <cfRule type="cellIs" priority="287" dxfId="1" operator="equal" stopIfTrue="1">
      <formula>"-"</formula>
    </cfRule>
  </conditionalFormatting>
  <conditionalFormatting sqref="C369">
    <cfRule type="cellIs" priority="288" dxfId="1" operator="equal" stopIfTrue="1">
      <formula>"-"</formula>
    </cfRule>
  </conditionalFormatting>
  <conditionalFormatting sqref="D370:AG370">
    <cfRule type="cellIs" priority="289" dxfId="1" operator="equal" stopIfTrue="1">
      <formula>"-"</formula>
    </cfRule>
  </conditionalFormatting>
  <conditionalFormatting sqref="C370">
    <cfRule type="cellIs" priority="290" dxfId="1" operator="equal" stopIfTrue="1">
      <formula>"-"</formula>
    </cfRule>
  </conditionalFormatting>
  <conditionalFormatting sqref="D371:AG371">
    <cfRule type="cellIs" priority="291" dxfId="1" operator="equal" stopIfTrue="1">
      <formula>"-"</formula>
    </cfRule>
  </conditionalFormatting>
  <conditionalFormatting sqref="C371">
    <cfRule type="cellIs" priority="292" dxfId="1" operator="equal" stopIfTrue="1">
      <formula>"-"</formula>
    </cfRule>
  </conditionalFormatting>
  <conditionalFormatting sqref="D372:AG372">
    <cfRule type="cellIs" priority="293" dxfId="1" operator="equal" stopIfTrue="1">
      <formula>"-"</formula>
    </cfRule>
  </conditionalFormatting>
  <conditionalFormatting sqref="C372">
    <cfRule type="cellIs" priority="294" dxfId="1" operator="equal" stopIfTrue="1">
      <formula>"-"</formula>
    </cfRule>
  </conditionalFormatting>
  <conditionalFormatting sqref="D373:AG373">
    <cfRule type="cellIs" priority="295" dxfId="1" operator="equal" stopIfTrue="1">
      <formula>"-"</formula>
    </cfRule>
  </conditionalFormatting>
  <conditionalFormatting sqref="C373">
    <cfRule type="cellIs" priority="296" dxfId="1" operator="equal" stopIfTrue="1">
      <formula>"-"</formula>
    </cfRule>
  </conditionalFormatting>
  <conditionalFormatting sqref="AF40:AG40">
    <cfRule type="cellIs" priority="297" dxfId="1" operator="equal" stopIfTrue="1">
      <formula>"-"</formula>
    </cfRule>
  </conditionalFormatting>
  <conditionalFormatting sqref="AF41:AG41">
    <cfRule type="cellIs" priority="298" dxfId="1" operator="equal" stopIfTrue="1">
      <formula>"-"</formula>
    </cfRule>
  </conditionalFormatting>
  <conditionalFormatting sqref="AF42:AG42">
    <cfRule type="cellIs" priority="299" dxfId="1" operator="equal" stopIfTrue="1">
      <formula>"-"</formula>
    </cfRule>
  </conditionalFormatting>
  <conditionalFormatting sqref="AF43:AG43">
    <cfRule type="cellIs" priority="300" dxfId="1" operator="equal" stopIfTrue="1">
      <formula>"-"</formula>
    </cfRule>
  </conditionalFormatting>
  <conditionalFormatting sqref="AF44:AG44">
    <cfRule type="cellIs" priority="301" dxfId="1" operator="equal" stopIfTrue="1">
      <formula>"-"</formula>
    </cfRule>
  </conditionalFormatting>
  <conditionalFormatting sqref="AF45:AG45">
    <cfRule type="cellIs" priority="302" dxfId="1" operator="equal" stopIfTrue="1">
      <formula>"-"</formula>
    </cfRule>
  </conditionalFormatting>
  <conditionalFormatting sqref="AF46:AG46">
    <cfRule type="cellIs" priority="303" dxfId="1" operator="equal" stopIfTrue="1">
      <formula>"-"</formula>
    </cfRule>
  </conditionalFormatting>
  <conditionalFormatting sqref="AF47:AG47">
    <cfRule type="cellIs" priority="304" dxfId="1" operator="equal" stopIfTrue="1">
      <formula>"-"</formula>
    </cfRule>
  </conditionalFormatting>
  <conditionalFormatting sqref="AF48:AG48">
    <cfRule type="cellIs" priority="305" dxfId="1" operator="equal" stopIfTrue="1">
      <formula>"-"</formula>
    </cfRule>
  </conditionalFormatting>
  <conditionalFormatting sqref="AF49:AG49">
    <cfRule type="cellIs" priority="306" dxfId="1" operator="equal" stopIfTrue="1">
      <formula>"-"</formula>
    </cfRule>
  </conditionalFormatting>
  <conditionalFormatting sqref="AF50:AG50">
    <cfRule type="cellIs" priority="307" dxfId="1" operator="equal" stopIfTrue="1">
      <formula>"-"</formula>
    </cfRule>
  </conditionalFormatting>
  <conditionalFormatting sqref="AF51:AG51">
    <cfRule type="cellIs" priority="308" dxfId="1" operator="equal" stopIfTrue="1">
      <formula>"-"</formula>
    </cfRule>
  </conditionalFormatting>
  <conditionalFormatting sqref="AF52:AG52">
    <cfRule type="cellIs" priority="309" dxfId="1" operator="equal" stopIfTrue="1">
      <formula>"-"</formula>
    </cfRule>
  </conditionalFormatting>
  <conditionalFormatting sqref="AF53:AG53">
    <cfRule type="cellIs" priority="310" dxfId="1" operator="equal" stopIfTrue="1">
      <formula>"-"</formula>
    </cfRule>
  </conditionalFormatting>
  <conditionalFormatting sqref="AE41">
    <cfRule type="cellIs" priority="311" dxfId="1" operator="equal" stopIfTrue="1">
      <formula>"-"</formula>
    </cfRule>
  </conditionalFormatting>
  <conditionalFormatting sqref="AE42">
    <cfRule type="cellIs" priority="312" dxfId="1" operator="equal" stopIfTrue="1">
      <formula>"-"</formula>
    </cfRule>
  </conditionalFormatting>
  <conditionalFormatting sqref="AE43">
    <cfRule type="cellIs" priority="313" dxfId="1" operator="equal" stopIfTrue="1">
      <formula>"-"</formula>
    </cfRule>
  </conditionalFormatting>
  <conditionalFormatting sqref="AE44">
    <cfRule type="cellIs" priority="314" dxfId="1" operator="equal" stopIfTrue="1">
      <formula>"-"</formula>
    </cfRule>
  </conditionalFormatting>
  <conditionalFormatting sqref="AE45">
    <cfRule type="cellIs" priority="315" dxfId="1" operator="equal" stopIfTrue="1">
      <formula>"-"</formula>
    </cfRule>
  </conditionalFormatting>
  <conditionalFormatting sqref="AE46">
    <cfRule type="cellIs" priority="316" dxfId="1" operator="equal" stopIfTrue="1">
      <formula>"-"</formula>
    </cfRule>
  </conditionalFormatting>
  <conditionalFormatting sqref="AE47">
    <cfRule type="cellIs" priority="317" dxfId="1" operator="equal" stopIfTrue="1">
      <formula>"-"</formula>
    </cfRule>
  </conditionalFormatting>
  <conditionalFormatting sqref="AE48">
    <cfRule type="cellIs" priority="318" dxfId="1" operator="equal" stopIfTrue="1">
      <formula>"-"</formula>
    </cfRule>
  </conditionalFormatting>
  <conditionalFormatting sqref="AE49">
    <cfRule type="cellIs" priority="319" dxfId="1" operator="equal" stopIfTrue="1">
      <formula>"-"</formula>
    </cfRule>
  </conditionalFormatting>
  <conditionalFormatting sqref="AE50">
    <cfRule type="cellIs" priority="320" dxfId="1" operator="equal" stopIfTrue="1">
      <formula>"-"</formula>
    </cfRule>
  </conditionalFormatting>
  <conditionalFormatting sqref="AE51">
    <cfRule type="cellIs" priority="321" dxfId="1" operator="equal" stopIfTrue="1">
      <formula>"-"</formula>
    </cfRule>
  </conditionalFormatting>
  <conditionalFormatting sqref="AE52">
    <cfRule type="cellIs" priority="322" dxfId="1" operator="equal" stopIfTrue="1">
      <formula>"-"</formula>
    </cfRule>
  </conditionalFormatting>
  <conditionalFormatting sqref="AE53">
    <cfRule type="cellIs" priority="323" dxfId="1" operator="equal" stopIfTrue="1">
      <formula>"-"</formula>
    </cfRule>
  </conditionalFormatting>
  <printOptions/>
  <pageMargins left="0.39375" right="0.39375" top="0.4923611111111111" bottom="0.4923611111111111" header="0.39375" footer="0.39375"/>
  <pageSetup horizontalDpi="300" verticalDpi="300" orientation="landscape" paperSize="9" scale="92"/>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1:AH28"/>
  <sheetViews>
    <sheetView defaultGridColor="0" colorId="9" workbookViewId="0" topLeftCell="A1">
      <selection activeCell="B23" sqref="B23"/>
    </sheetView>
  </sheetViews>
  <sheetFormatPr defaultColWidth="11.00390625" defaultRowHeight="14.25"/>
  <cols>
    <col min="1" max="1" width="2.125" style="1" customWidth="1"/>
    <col min="2" max="2" width="11.00390625" style="1" customWidth="1"/>
    <col min="3" max="33" width="3.875" style="1" customWidth="1"/>
    <col min="34" max="34" width="4.75390625" style="1" customWidth="1"/>
    <col min="35" max="16384" width="10.50390625" style="1" customWidth="1"/>
  </cols>
  <sheetData>
    <row r="1" spans="1:2" ht="36.75" customHeight="1">
      <c r="A1"/>
      <c r="B1" s="2" t="s">
        <v>0</v>
      </c>
    </row>
    <row r="3" spans="2:7" ht="15.75">
      <c r="B3" s="1" t="s">
        <v>1</v>
      </c>
      <c r="C3" s="3"/>
      <c r="D3" s="3"/>
      <c r="E3" s="3"/>
      <c r="F3" s="3"/>
      <c r="G3" s="3"/>
    </row>
    <row r="4" spans="2:7" ht="15.75">
      <c r="B4" s="1" t="s">
        <v>2</v>
      </c>
      <c r="C4" s="4">
        <v>42005</v>
      </c>
      <c r="D4" s="4"/>
      <c r="E4" s="4"/>
      <c r="F4" s="4"/>
      <c r="G4" s="4"/>
    </row>
    <row r="6" spans="3:33" ht="15.75">
      <c r="C6" s="5">
        <f>C4</f>
        <v>42005</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3:33" ht="15.75">
      <c r="C7" s="6">
        <v>1</v>
      </c>
      <c r="D7" s="7">
        <v>2</v>
      </c>
      <c r="E7" s="7">
        <v>3</v>
      </c>
      <c r="F7" s="7">
        <v>4</v>
      </c>
      <c r="G7" s="7">
        <v>5</v>
      </c>
      <c r="H7" s="7">
        <v>6</v>
      </c>
      <c r="I7" s="7">
        <v>7</v>
      </c>
      <c r="J7" s="7">
        <v>8</v>
      </c>
      <c r="K7" s="7">
        <v>9</v>
      </c>
      <c r="L7" s="7">
        <v>10</v>
      </c>
      <c r="M7" s="7">
        <v>11</v>
      </c>
      <c r="N7" s="7">
        <v>12</v>
      </c>
      <c r="O7" s="7">
        <v>13</v>
      </c>
      <c r="P7" s="7">
        <v>14</v>
      </c>
      <c r="Q7" s="7">
        <v>15</v>
      </c>
      <c r="R7" s="7">
        <v>16</v>
      </c>
      <c r="S7" s="7">
        <v>17</v>
      </c>
      <c r="T7" s="7">
        <v>18</v>
      </c>
      <c r="U7" s="7">
        <v>19</v>
      </c>
      <c r="V7" s="7">
        <v>20</v>
      </c>
      <c r="W7" s="7">
        <v>21</v>
      </c>
      <c r="X7" s="7">
        <v>22</v>
      </c>
      <c r="Y7" s="7">
        <v>23</v>
      </c>
      <c r="Z7" s="7">
        <v>24</v>
      </c>
      <c r="AA7" s="7">
        <v>25</v>
      </c>
      <c r="AB7" s="7">
        <v>26</v>
      </c>
      <c r="AC7" s="7">
        <v>27</v>
      </c>
      <c r="AD7" s="7">
        <v>28</v>
      </c>
      <c r="AE7" s="7">
        <f>IF(OR(MONTH(C4)&lt;&gt;2,_XLL.ISLEAPYEAR(C4)),29,"")</f>
        <v>29</v>
      </c>
      <c r="AF7" s="7">
        <f>IF(MONTH(C4)&lt;&gt;2,30,"")</f>
        <v>30</v>
      </c>
      <c r="AG7" s="8">
        <f>IF(_XLL.DAYSINMONTH(C4)=31,31,"")</f>
        <v>31</v>
      </c>
    </row>
    <row r="8" spans="2:34" ht="15.75">
      <c r="B8" s="9" t="s">
        <v>3</v>
      </c>
      <c r="C8" s="10">
        <f>$C$4</f>
        <v>42005</v>
      </c>
      <c r="D8" s="11">
        <f>C8+1</f>
        <v>42006</v>
      </c>
      <c r="E8" s="11">
        <f>D8+1</f>
        <v>42007</v>
      </c>
      <c r="F8" s="11">
        <f>E8+1</f>
        <v>42008</v>
      </c>
      <c r="G8" s="11">
        <f>F8+1</f>
        <v>42009</v>
      </c>
      <c r="H8" s="11">
        <f>G8+1</f>
        <v>42010</v>
      </c>
      <c r="I8" s="11">
        <f>H8+1</f>
        <v>42011</v>
      </c>
      <c r="J8" s="11">
        <f>I8+1</f>
        <v>42012</v>
      </c>
      <c r="K8" s="11">
        <f>J8+1</f>
        <v>42013</v>
      </c>
      <c r="L8" s="11">
        <f>K8+1</f>
        <v>42014</v>
      </c>
      <c r="M8" s="11">
        <f>L8+1</f>
        <v>42015</v>
      </c>
      <c r="N8" s="11">
        <f>M8+1</f>
        <v>42016</v>
      </c>
      <c r="O8" s="11">
        <f>N8+1</f>
        <v>42017</v>
      </c>
      <c r="P8" s="11">
        <f>O8+1</f>
        <v>42018</v>
      </c>
      <c r="Q8" s="11">
        <f>P8+1</f>
        <v>42019</v>
      </c>
      <c r="R8" s="11">
        <f>Q8+1</f>
        <v>42020</v>
      </c>
      <c r="S8" s="11">
        <f>R8+1</f>
        <v>42021</v>
      </c>
      <c r="T8" s="11">
        <f>S8+1</f>
        <v>42022</v>
      </c>
      <c r="U8" s="11">
        <f>T8+1</f>
        <v>42023</v>
      </c>
      <c r="V8" s="11">
        <f>U8+1</f>
        <v>42024</v>
      </c>
      <c r="W8" s="11">
        <f>V8+1</f>
        <v>42025</v>
      </c>
      <c r="X8" s="11">
        <f>W8+1</f>
        <v>42026</v>
      </c>
      <c r="Y8" s="11">
        <f>X8+1</f>
        <v>42027</v>
      </c>
      <c r="Z8" s="11">
        <f>Y8+1</f>
        <v>42028</v>
      </c>
      <c r="AA8" s="11">
        <f>Z8+1</f>
        <v>42029</v>
      </c>
      <c r="AB8" s="11">
        <f>AA8+1</f>
        <v>42030</v>
      </c>
      <c r="AC8" s="11">
        <f>AB8+1</f>
        <v>42031</v>
      </c>
      <c r="AD8" s="11">
        <f>AC8+1</f>
        <v>42032</v>
      </c>
      <c r="AE8" s="11">
        <f>IF(AE7&lt;&gt;"",AD8+1,"")</f>
        <v>42033</v>
      </c>
      <c r="AF8" s="11">
        <f>IF(MONTH(C4)&lt;&gt;2,AE8+1,"")</f>
        <v>42034</v>
      </c>
      <c r="AG8" s="11">
        <f>IF(_XLL.DAYSINMONTH(C4)=31,AF8+1,"")</f>
        <v>42035</v>
      </c>
      <c r="AH8" s="12" t="s">
        <v>4</v>
      </c>
    </row>
    <row r="9" spans="2:34" ht="15.75">
      <c r="B9" s="13"/>
      <c r="C9" s="14">
        <f aca="true" t="shared" si="0" ref="C9:C22">IF(OR(WEEKDAY(C$8)=1,WEEKDAY(C$8)=7),"-","")</f>
      </c>
      <c r="D9" s="14">
        <f aca="true" t="shared" si="1" ref="D9:D22">IF(OR(WEEKDAY(D$8)=1,WEEKDAY(D$8)=7),"-","")</f>
      </c>
      <c r="E9" s="14" t="str">
        <f aca="true" t="shared" si="2" ref="E9:E22">IF(OR(WEEKDAY(E$8)=1,WEEKDAY(E$8)=7),"-","")</f>
        <v>-</v>
      </c>
      <c r="F9" s="14" t="str">
        <f aca="true" t="shared" si="3" ref="F9:F22">IF(OR(WEEKDAY(F$8)=1,WEEKDAY(F$8)=7),"-","")</f>
        <v>-</v>
      </c>
      <c r="G9" s="14">
        <f aca="true" t="shared" si="4" ref="G9:G22">IF(OR(WEEKDAY(G$8)=1,WEEKDAY(G$8)=7),"-","")</f>
      </c>
      <c r="H9" s="14">
        <f aca="true" t="shared" si="5" ref="H9:H22">IF(OR(WEEKDAY(H$8)=1,WEEKDAY(H$8)=7),"-","")</f>
      </c>
      <c r="I9" s="14">
        <f aca="true" t="shared" si="6" ref="I9:I22">IF(OR(WEEKDAY(I$8)=1,WEEKDAY(I$8)=7),"-","")</f>
      </c>
      <c r="J9" s="14">
        <f aca="true" t="shared" si="7" ref="J9:J22">IF(OR(WEEKDAY(J$8)=1,WEEKDAY(J$8)=7),"-","")</f>
      </c>
      <c r="K9" s="14">
        <f aca="true" t="shared" si="8" ref="K9:K22">IF(OR(WEEKDAY(K$8)=1,WEEKDAY(K$8)=7),"-","")</f>
      </c>
      <c r="L9" s="14" t="str">
        <f aca="true" t="shared" si="9" ref="L9:L22">IF(OR(WEEKDAY(L$8)=1,WEEKDAY(L$8)=7),"-","")</f>
        <v>-</v>
      </c>
      <c r="M9" s="14" t="str">
        <f aca="true" t="shared" si="10" ref="M9:M22">IF(OR(WEEKDAY(M$8)=1,WEEKDAY(M$8)=7),"-","")</f>
        <v>-</v>
      </c>
      <c r="N9" s="14">
        <f aca="true" t="shared" si="11" ref="N9:N22">IF(OR(WEEKDAY(N$8)=1,WEEKDAY(N$8)=7),"-","")</f>
      </c>
      <c r="O9" s="14">
        <f aca="true" t="shared" si="12" ref="O9:O22">IF(OR(WEEKDAY(O$8)=1,WEEKDAY(O$8)=7),"-","")</f>
      </c>
      <c r="P9" s="14">
        <f aca="true" t="shared" si="13" ref="P9:P22">IF(OR(WEEKDAY(P$8)=1,WEEKDAY(P$8)=7),"-","")</f>
      </c>
      <c r="Q9" s="14">
        <f aca="true" t="shared" si="14" ref="Q9:Q22">IF(OR(WEEKDAY(Q$8)=1,WEEKDAY(Q$8)=7),"-","")</f>
      </c>
      <c r="R9" s="14">
        <f aca="true" t="shared" si="15" ref="R9:R22">IF(OR(WEEKDAY(R$8)=1,WEEKDAY(R$8)=7),"-","")</f>
      </c>
      <c r="S9" s="14" t="str">
        <f aca="true" t="shared" si="16" ref="S9:S22">IF(OR(WEEKDAY(S$8)=1,WEEKDAY(S$8)=7),"-","")</f>
        <v>-</v>
      </c>
      <c r="T9" s="14" t="str">
        <f aca="true" t="shared" si="17" ref="T9:T22">IF(OR(WEEKDAY(T$8)=1,WEEKDAY(T$8)=7),"-","")</f>
        <v>-</v>
      </c>
      <c r="U9" s="14">
        <f aca="true" t="shared" si="18" ref="U9:U22">IF(OR(WEEKDAY(U$8)=1,WEEKDAY(U$8)=7),"-","")</f>
      </c>
      <c r="V9" s="14">
        <f aca="true" t="shared" si="19" ref="V9:V22">IF(OR(WEEKDAY(V$8)=1,WEEKDAY(V$8)=7),"-","")</f>
      </c>
      <c r="W9" s="14">
        <f aca="true" t="shared" si="20" ref="W9:W22">IF(OR(WEEKDAY(W$8)=1,WEEKDAY(W$8)=7),"-","")</f>
      </c>
      <c r="X9" s="14">
        <f aca="true" t="shared" si="21" ref="X9:X22">IF(OR(WEEKDAY(X$8)=1,WEEKDAY(X$8)=7),"-","")</f>
      </c>
      <c r="Y9" s="14">
        <f aca="true" t="shared" si="22" ref="Y9:Y22">IF(OR(WEEKDAY(Y$8)=1,WEEKDAY(Y$8)=7),"-","")</f>
      </c>
      <c r="Z9" s="14" t="str">
        <f aca="true" t="shared" si="23" ref="Z9:Z22">IF(OR(WEEKDAY(Z$8)=1,WEEKDAY(Z$8)=7),"-","")</f>
        <v>-</v>
      </c>
      <c r="AA9" s="14" t="str">
        <f aca="true" t="shared" si="24" ref="AA9:AA22">IF(OR(WEEKDAY(AA$8)=1,WEEKDAY(AA$8)=7),"-","")</f>
        <v>-</v>
      </c>
      <c r="AB9" s="14">
        <f aca="true" t="shared" si="25" ref="AB9:AB22">IF(OR(WEEKDAY(AB$8)=1,WEEKDAY(AB$8)=7),"-","")</f>
      </c>
      <c r="AC9" s="14">
        <f aca="true" t="shared" si="26" ref="AC9:AC22">IF(OR(WEEKDAY(AC$8)=1,WEEKDAY(AC$8)=7),"-","")</f>
      </c>
      <c r="AD9" s="14">
        <f aca="true" t="shared" si="27" ref="AD9:AD22">IF(OR(WEEKDAY(AD$8)=1,WEEKDAY(AD$8)=7),"-","")</f>
      </c>
      <c r="AE9" s="14">
        <f aca="true" t="shared" si="28" ref="AE9:AE22">IF(AE$8&lt;&gt;"",IF(OR(WEEKDAY(AE$8)=1,WEEKDAY(AE$8)=7),"-",""),"")</f>
      </c>
      <c r="AF9" s="14">
        <f aca="true" t="shared" si="29" ref="AF9:AF22">IF(AF$8&lt;&gt;"",IF(OR(WEEKDAY(AF$8)=1,WEEKDAY(AF$8)=7),"-",""),"")</f>
      </c>
      <c r="AG9" s="14" t="str">
        <f aca="true" t="shared" si="30" ref="AG9:AG22">IF(AG$8&lt;&gt;"",IF(OR(WEEKDAY(AG$8)=1,WEEKDAY(AG$8)=7),"-",""),"")</f>
        <v>-</v>
      </c>
      <c r="AH9" s="15"/>
    </row>
    <row r="10" spans="2:34" ht="15.75">
      <c r="B10" s="13"/>
      <c r="C10" s="14">
        <f t="shared" si="0"/>
      </c>
      <c r="D10" s="14">
        <f t="shared" si="1"/>
      </c>
      <c r="E10" s="14" t="str">
        <f t="shared" si="2"/>
        <v>-</v>
      </c>
      <c r="F10" s="14" t="str">
        <f t="shared" si="3"/>
        <v>-</v>
      </c>
      <c r="G10" s="14">
        <f t="shared" si="4"/>
      </c>
      <c r="H10" s="14">
        <f t="shared" si="5"/>
      </c>
      <c r="I10" s="14">
        <f t="shared" si="6"/>
      </c>
      <c r="J10" s="14">
        <f t="shared" si="7"/>
      </c>
      <c r="K10" s="14">
        <f t="shared" si="8"/>
      </c>
      <c r="L10" s="14" t="str">
        <f t="shared" si="9"/>
        <v>-</v>
      </c>
      <c r="M10" s="14" t="str">
        <f t="shared" si="10"/>
        <v>-</v>
      </c>
      <c r="N10" s="14">
        <f t="shared" si="11"/>
      </c>
      <c r="O10" s="14">
        <f t="shared" si="12"/>
      </c>
      <c r="P10" s="14">
        <f t="shared" si="13"/>
      </c>
      <c r="Q10" s="14">
        <f t="shared" si="14"/>
      </c>
      <c r="R10" s="14">
        <f t="shared" si="15"/>
      </c>
      <c r="S10" s="14" t="str">
        <f t="shared" si="16"/>
        <v>-</v>
      </c>
      <c r="T10" s="14" t="str">
        <f t="shared" si="17"/>
        <v>-</v>
      </c>
      <c r="U10" s="14">
        <f t="shared" si="18"/>
      </c>
      <c r="V10" s="14">
        <f t="shared" si="19"/>
      </c>
      <c r="W10" s="14">
        <f t="shared" si="20"/>
      </c>
      <c r="X10" s="14">
        <f t="shared" si="21"/>
      </c>
      <c r="Y10" s="14">
        <f t="shared" si="22"/>
      </c>
      <c r="Z10" s="14" t="str">
        <f t="shared" si="23"/>
        <v>-</v>
      </c>
      <c r="AA10" s="14" t="str">
        <f t="shared" si="24"/>
        <v>-</v>
      </c>
      <c r="AB10" s="14">
        <f t="shared" si="25"/>
      </c>
      <c r="AC10" s="14">
        <f t="shared" si="26"/>
      </c>
      <c r="AD10" s="14">
        <f t="shared" si="27"/>
      </c>
      <c r="AE10" s="14">
        <f t="shared" si="28"/>
      </c>
      <c r="AF10" s="14">
        <f t="shared" si="29"/>
      </c>
      <c r="AG10" s="14" t="str">
        <f t="shared" si="30"/>
        <v>-</v>
      </c>
      <c r="AH10" s="15"/>
    </row>
    <row r="11" spans="2:34" ht="15.75">
      <c r="B11" s="13"/>
      <c r="C11" s="14">
        <f t="shared" si="0"/>
      </c>
      <c r="D11" s="14">
        <f t="shared" si="1"/>
      </c>
      <c r="E11" s="14" t="str">
        <f t="shared" si="2"/>
        <v>-</v>
      </c>
      <c r="F11" s="14" t="str">
        <f t="shared" si="3"/>
        <v>-</v>
      </c>
      <c r="G11" s="14">
        <f t="shared" si="4"/>
      </c>
      <c r="H11" s="14">
        <f t="shared" si="5"/>
      </c>
      <c r="I11" s="14">
        <f t="shared" si="6"/>
      </c>
      <c r="J11" s="14">
        <f t="shared" si="7"/>
      </c>
      <c r="K11" s="14">
        <f t="shared" si="8"/>
      </c>
      <c r="L11" s="14" t="str">
        <f t="shared" si="9"/>
        <v>-</v>
      </c>
      <c r="M11" s="14" t="str">
        <f t="shared" si="10"/>
        <v>-</v>
      </c>
      <c r="N11" s="14">
        <f t="shared" si="11"/>
      </c>
      <c r="O11" s="14">
        <f t="shared" si="12"/>
      </c>
      <c r="P11" s="14">
        <f t="shared" si="13"/>
      </c>
      <c r="Q11" s="14">
        <f t="shared" si="14"/>
      </c>
      <c r="R11" s="14">
        <f t="shared" si="15"/>
      </c>
      <c r="S11" s="14" t="str">
        <f t="shared" si="16"/>
        <v>-</v>
      </c>
      <c r="T11" s="14" t="str">
        <f t="shared" si="17"/>
        <v>-</v>
      </c>
      <c r="U11" s="14">
        <f t="shared" si="18"/>
      </c>
      <c r="V11" s="14">
        <f t="shared" si="19"/>
      </c>
      <c r="W11" s="14">
        <f t="shared" si="20"/>
      </c>
      <c r="X11" s="14">
        <f t="shared" si="21"/>
      </c>
      <c r="Y11" s="14">
        <f t="shared" si="22"/>
      </c>
      <c r="Z11" s="14" t="str">
        <f t="shared" si="23"/>
        <v>-</v>
      </c>
      <c r="AA11" s="14" t="str">
        <f t="shared" si="24"/>
        <v>-</v>
      </c>
      <c r="AB11" s="14">
        <f t="shared" si="25"/>
      </c>
      <c r="AC11" s="14">
        <f t="shared" si="26"/>
      </c>
      <c r="AD11" s="14">
        <f t="shared" si="27"/>
      </c>
      <c r="AE11" s="14">
        <f t="shared" si="28"/>
      </c>
      <c r="AF11" s="14">
        <f t="shared" si="29"/>
      </c>
      <c r="AG11" s="14" t="str">
        <f t="shared" si="30"/>
        <v>-</v>
      </c>
      <c r="AH11" s="15"/>
    </row>
    <row r="12" spans="2:34" ht="15.75">
      <c r="B12" s="13"/>
      <c r="C12" s="14">
        <f t="shared" si="0"/>
      </c>
      <c r="D12" s="14">
        <f t="shared" si="1"/>
      </c>
      <c r="E12" s="14" t="str">
        <f t="shared" si="2"/>
        <v>-</v>
      </c>
      <c r="F12" s="14" t="str">
        <f t="shared" si="3"/>
        <v>-</v>
      </c>
      <c r="G12" s="14">
        <f t="shared" si="4"/>
      </c>
      <c r="H12" s="14">
        <f t="shared" si="5"/>
      </c>
      <c r="I12" s="14">
        <f t="shared" si="6"/>
      </c>
      <c r="J12" s="14">
        <f t="shared" si="7"/>
      </c>
      <c r="K12" s="14">
        <f t="shared" si="8"/>
      </c>
      <c r="L12" s="14" t="str">
        <f t="shared" si="9"/>
        <v>-</v>
      </c>
      <c r="M12" s="14" t="str">
        <f t="shared" si="10"/>
        <v>-</v>
      </c>
      <c r="N12" s="14">
        <f t="shared" si="11"/>
      </c>
      <c r="O12" s="14">
        <f t="shared" si="12"/>
      </c>
      <c r="P12" s="14">
        <f t="shared" si="13"/>
      </c>
      <c r="Q12" s="14">
        <f t="shared" si="14"/>
      </c>
      <c r="R12" s="14">
        <f t="shared" si="15"/>
      </c>
      <c r="S12" s="14" t="str">
        <f t="shared" si="16"/>
        <v>-</v>
      </c>
      <c r="T12" s="14" t="str">
        <f t="shared" si="17"/>
        <v>-</v>
      </c>
      <c r="U12" s="14">
        <f t="shared" si="18"/>
      </c>
      <c r="V12" s="14">
        <f t="shared" si="19"/>
      </c>
      <c r="W12" s="14">
        <f t="shared" si="20"/>
      </c>
      <c r="X12" s="14">
        <f t="shared" si="21"/>
      </c>
      <c r="Y12" s="14">
        <f t="shared" si="22"/>
      </c>
      <c r="Z12" s="14" t="str">
        <f t="shared" si="23"/>
        <v>-</v>
      </c>
      <c r="AA12" s="14" t="str">
        <f t="shared" si="24"/>
        <v>-</v>
      </c>
      <c r="AB12" s="14">
        <f t="shared" si="25"/>
      </c>
      <c r="AC12" s="14">
        <f t="shared" si="26"/>
      </c>
      <c r="AD12" s="14">
        <f t="shared" si="27"/>
      </c>
      <c r="AE12" s="14">
        <f t="shared" si="28"/>
      </c>
      <c r="AF12" s="14">
        <f t="shared" si="29"/>
      </c>
      <c r="AG12" s="14" t="str">
        <f t="shared" si="30"/>
        <v>-</v>
      </c>
      <c r="AH12" s="15"/>
    </row>
    <row r="13" spans="2:34" ht="15.75">
      <c r="B13" s="13"/>
      <c r="C13" s="14">
        <f t="shared" si="0"/>
      </c>
      <c r="D13" s="14">
        <f t="shared" si="1"/>
      </c>
      <c r="E13" s="14" t="str">
        <f t="shared" si="2"/>
        <v>-</v>
      </c>
      <c r="F13" s="14" t="str">
        <f t="shared" si="3"/>
        <v>-</v>
      </c>
      <c r="G13" s="14">
        <f t="shared" si="4"/>
      </c>
      <c r="H13" s="14">
        <f t="shared" si="5"/>
      </c>
      <c r="I13" s="14">
        <f t="shared" si="6"/>
      </c>
      <c r="J13" s="14">
        <f t="shared" si="7"/>
      </c>
      <c r="K13" s="14">
        <f t="shared" si="8"/>
      </c>
      <c r="L13" s="14" t="str">
        <f t="shared" si="9"/>
        <v>-</v>
      </c>
      <c r="M13" s="14" t="str">
        <f t="shared" si="10"/>
        <v>-</v>
      </c>
      <c r="N13" s="14">
        <f t="shared" si="11"/>
      </c>
      <c r="O13" s="14">
        <f t="shared" si="12"/>
      </c>
      <c r="P13" s="14">
        <f t="shared" si="13"/>
      </c>
      <c r="Q13" s="14">
        <f t="shared" si="14"/>
      </c>
      <c r="R13" s="14">
        <f t="shared" si="15"/>
      </c>
      <c r="S13" s="14" t="str">
        <f t="shared" si="16"/>
        <v>-</v>
      </c>
      <c r="T13" s="14" t="str">
        <f t="shared" si="17"/>
        <v>-</v>
      </c>
      <c r="U13" s="14">
        <f t="shared" si="18"/>
      </c>
      <c r="V13" s="14">
        <f t="shared" si="19"/>
      </c>
      <c r="W13" s="14">
        <f t="shared" si="20"/>
      </c>
      <c r="X13" s="14">
        <f t="shared" si="21"/>
      </c>
      <c r="Y13" s="14">
        <f t="shared" si="22"/>
      </c>
      <c r="Z13" s="14" t="str">
        <f t="shared" si="23"/>
        <v>-</v>
      </c>
      <c r="AA13" s="14" t="str">
        <f t="shared" si="24"/>
        <v>-</v>
      </c>
      <c r="AB13" s="14">
        <f t="shared" si="25"/>
      </c>
      <c r="AC13" s="14">
        <f t="shared" si="26"/>
      </c>
      <c r="AD13" s="14">
        <f t="shared" si="27"/>
      </c>
      <c r="AE13" s="14">
        <f t="shared" si="28"/>
      </c>
      <c r="AF13" s="14">
        <f t="shared" si="29"/>
      </c>
      <c r="AG13" s="14" t="str">
        <f t="shared" si="30"/>
        <v>-</v>
      </c>
      <c r="AH13" s="15"/>
    </row>
    <row r="14" spans="2:34" ht="15.75">
      <c r="B14" s="13"/>
      <c r="C14" s="14">
        <f t="shared" si="0"/>
      </c>
      <c r="D14" s="14">
        <f t="shared" si="1"/>
      </c>
      <c r="E14" s="14" t="str">
        <f t="shared" si="2"/>
        <v>-</v>
      </c>
      <c r="F14" s="14" t="str">
        <f t="shared" si="3"/>
        <v>-</v>
      </c>
      <c r="G14" s="14">
        <f t="shared" si="4"/>
      </c>
      <c r="H14" s="14">
        <f t="shared" si="5"/>
      </c>
      <c r="I14" s="14">
        <f t="shared" si="6"/>
      </c>
      <c r="J14" s="14">
        <f t="shared" si="7"/>
      </c>
      <c r="K14" s="14">
        <f t="shared" si="8"/>
      </c>
      <c r="L14" s="14" t="str">
        <f t="shared" si="9"/>
        <v>-</v>
      </c>
      <c r="M14" s="14" t="str">
        <f t="shared" si="10"/>
        <v>-</v>
      </c>
      <c r="N14" s="14">
        <f t="shared" si="11"/>
      </c>
      <c r="O14" s="14">
        <f t="shared" si="12"/>
      </c>
      <c r="P14" s="14">
        <f t="shared" si="13"/>
      </c>
      <c r="Q14" s="14">
        <f t="shared" si="14"/>
      </c>
      <c r="R14" s="14">
        <f t="shared" si="15"/>
      </c>
      <c r="S14" s="14" t="str">
        <f t="shared" si="16"/>
        <v>-</v>
      </c>
      <c r="T14" s="14" t="str">
        <f t="shared" si="17"/>
        <v>-</v>
      </c>
      <c r="U14" s="14">
        <f t="shared" si="18"/>
      </c>
      <c r="V14" s="14">
        <f t="shared" si="19"/>
      </c>
      <c r="W14" s="14">
        <f t="shared" si="20"/>
      </c>
      <c r="X14" s="14">
        <f t="shared" si="21"/>
      </c>
      <c r="Y14" s="14">
        <f t="shared" si="22"/>
      </c>
      <c r="Z14" s="14" t="str">
        <f t="shared" si="23"/>
        <v>-</v>
      </c>
      <c r="AA14" s="14" t="str">
        <f t="shared" si="24"/>
        <v>-</v>
      </c>
      <c r="AB14" s="14">
        <f t="shared" si="25"/>
      </c>
      <c r="AC14" s="14">
        <f t="shared" si="26"/>
      </c>
      <c r="AD14" s="14">
        <f t="shared" si="27"/>
      </c>
      <c r="AE14" s="14">
        <f t="shared" si="28"/>
      </c>
      <c r="AF14" s="14">
        <f t="shared" si="29"/>
      </c>
      <c r="AG14" s="14" t="str">
        <f t="shared" si="30"/>
        <v>-</v>
      </c>
      <c r="AH14" s="15"/>
    </row>
    <row r="15" spans="2:34" ht="15.75">
      <c r="B15" s="13"/>
      <c r="C15" s="14">
        <f t="shared" si="0"/>
      </c>
      <c r="D15" s="14">
        <f t="shared" si="1"/>
      </c>
      <c r="E15" s="14" t="str">
        <f t="shared" si="2"/>
        <v>-</v>
      </c>
      <c r="F15" s="14" t="str">
        <f t="shared" si="3"/>
        <v>-</v>
      </c>
      <c r="G15" s="14">
        <f t="shared" si="4"/>
      </c>
      <c r="H15" s="14">
        <f t="shared" si="5"/>
      </c>
      <c r="I15" s="14">
        <f t="shared" si="6"/>
      </c>
      <c r="J15" s="14">
        <f t="shared" si="7"/>
      </c>
      <c r="K15" s="14">
        <f t="shared" si="8"/>
      </c>
      <c r="L15" s="14" t="str">
        <f t="shared" si="9"/>
        <v>-</v>
      </c>
      <c r="M15" s="14" t="str">
        <f t="shared" si="10"/>
        <v>-</v>
      </c>
      <c r="N15" s="14">
        <f t="shared" si="11"/>
      </c>
      <c r="O15" s="14">
        <f t="shared" si="12"/>
      </c>
      <c r="P15" s="14">
        <f t="shared" si="13"/>
      </c>
      <c r="Q15" s="14">
        <f t="shared" si="14"/>
      </c>
      <c r="R15" s="14">
        <f t="shared" si="15"/>
      </c>
      <c r="S15" s="14" t="str">
        <f t="shared" si="16"/>
        <v>-</v>
      </c>
      <c r="T15" s="14" t="str">
        <f t="shared" si="17"/>
        <v>-</v>
      </c>
      <c r="U15" s="14">
        <f t="shared" si="18"/>
      </c>
      <c r="V15" s="14">
        <f t="shared" si="19"/>
      </c>
      <c r="W15" s="14">
        <f t="shared" si="20"/>
      </c>
      <c r="X15" s="14">
        <f t="shared" si="21"/>
      </c>
      <c r="Y15" s="14">
        <f t="shared" si="22"/>
      </c>
      <c r="Z15" s="14" t="str">
        <f t="shared" si="23"/>
        <v>-</v>
      </c>
      <c r="AA15" s="14" t="str">
        <f t="shared" si="24"/>
        <v>-</v>
      </c>
      <c r="AB15" s="14">
        <f t="shared" si="25"/>
      </c>
      <c r="AC15" s="14">
        <f t="shared" si="26"/>
      </c>
      <c r="AD15" s="14">
        <f t="shared" si="27"/>
      </c>
      <c r="AE15" s="14">
        <f t="shared" si="28"/>
      </c>
      <c r="AF15" s="14">
        <f t="shared" si="29"/>
      </c>
      <c r="AG15" s="14" t="str">
        <f t="shared" si="30"/>
        <v>-</v>
      </c>
      <c r="AH15" s="15"/>
    </row>
    <row r="16" spans="2:34" ht="15.75">
      <c r="B16" s="13"/>
      <c r="C16" s="14">
        <f t="shared" si="0"/>
      </c>
      <c r="D16" s="14">
        <f t="shared" si="1"/>
      </c>
      <c r="E16" s="14" t="str">
        <f t="shared" si="2"/>
        <v>-</v>
      </c>
      <c r="F16" s="14" t="str">
        <f t="shared" si="3"/>
        <v>-</v>
      </c>
      <c r="G16" s="14">
        <f t="shared" si="4"/>
      </c>
      <c r="H16" s="14">
        <f t="shared" si="5"/>
      </c>
      <c r="I16" s="14">
        <f t="shared" si="6"/>
      </c>
      <c r="J16" s="14">
        <f t="shared" si="7"/>
      </c>
      <c r="K16" s="14">
        <f t="shared" si="8"/>
      </c>
      <c r="L16" s="14" t="str">
        <f t="shared" si="9"/>
        <v>-</v>
      </c>
      <c r="M16" s="14" t="str">
        <f t="shared" si="10"/>
        <v>-</v>
      </c>
      <c r="N16" s="14">
        <f t="shared" si="11"/>
      </c>
      <c r="O16" s="14">
        <f t="shared" si="12"/>
      </c>
      <c r="P16" s="14">
        <f t="shared" si="13"/>
      </c>
      <c r="Q16" s="14">
        <f t="shared" si="14"/>
      </c>
      <c r="R16" s="14">
        <f t="shared" si="15"/>
      </c>
      <c r="S16" s="14" t="str">
        <f t="shared" si="16"/>
        <v>-</v>
      </c>
      <c r="T16" s="14" t="str">
        <f t="shared" si="17"/>
        <v>-</v>
      </c>
      <c r="U16" s="14">
        <f t="shared" si="18"/>
      </c>
      <c r="V16" s="14">
        <f t="shared" si="19"/>
      </c>
      <c r="W16" s="14">
        <f t="shared" si="20"/>
      </c>
      <c r="X16" s="14">
        <f t="shared" si="21"/>
      </c>
      <c r="Y16" s="14">
        <f t="shared" si="22"/>
      </c>
      <c r="Z16" s="14" t="str">
        <f t="shared" si="23"/>
        <v>-</v>
      </c>
      <c r="AA16" s="14" t="str">
        <f t="shared" si="24"/>
        <v>-</v>
      </c>
      <c r="AB16" s="14">
        <f t="shared" si="25"/>
      </c>
      <c r="AC16" s="14">
        <f t="shared" si="26"/>
      </c>
      <c r="AD16" s="14">
        <f t="shared" si="27"/>
      </c>
      <c r="AE16" s="14">
        <f t="shared" si="28"/>
      </c>
      <c r="AF16" s="14">
        <f t="shared" si="29"/>
      </c>
      <c r="AG16" s="14" t="str">
        <f t="shared" si="30"/>
        <v>-</v>
      </c>
      <c r="AH16" s="15"/>
    </row>
    <row r="17" spans="2:34" ht="15.75">
      <c r="B17" s="13"/>
      <c r="C17" s="14">
        <f t="shared" si="0"/>
      </c>
      <c r="D17" s="14">
        <f t="shared" si="1"/>
      </c>
      <c r="E17" s="14" t="str">
        <f t="shared" si="2"/>
        <v>-</v>
      </c>
      <c r="F17" s="14" t="str">
        <f t="shared" si="3"/>
        <v>-</v>
      </c>
      <c r="G17" s="14">
        <f t="shared" si="4"/>
      </c>
      <c r="H17" s="14">
        <f t="shared" si="5"/>
      </c>
      <c r="I17" s="14">
        <f t="shared" si="6"/>
      </c>
      <c r="J17" s="14">
        <f t="shared" si="7"/>
      </c>
      <c r="K17" s="14">
        <f t="shared" si="8"/>
      </c>
      <c r="L17" s="14" t="str">
        <f t="shared" si="9"/>
        <v>-</v>
      </c>
      <c r="M17" s="14" t="str">
        <f t="shared" si="10"/>
        <v>-</v>
      </c>
      <c r="N17" s="14">
        <f t="shared" si="11"/>
      </c>
      <c r="O17" s="14">
        <f t="shared" si="12"/>
      </c>
      <c r="P17" s="14">
        <f t="shared" si="13"/>
      </c>
      <c r="Q17" s="14">
        <f t="shared" si="14"/>
      </c>
      <c r="R17" s="14">
        <f t="shared" si="15"/>
      </c>
      <c r="S17" s="14" t="str">
        <f t="shared" si="16"/>
        <v>-</v>
      </c>
      <c r="T17" s="14" t="str">
        <f t="shared" si="17"/>
        <v>-</v>
      </c>
      <c r="U17" s="14">
        <f t="shared" si="18"/>
      </c>
      <c r="V17" s="14">
        <f t="shared" si="19"/>
      </c>
      <c r="W17" s="14">
        <f t="shared" si="20"/>
      </c>
      <c r="X17" s="14">
        <f t="shared" si="21"/>
      </c>
      <c r="Y17" s="14">
        <f t="shared" si="22"/>
      </c>
      <c r="Z17" s="14" t="str">
        <f t="shared" si="23"/>
        <v>-</v>
      </c>
      <c r="AA17" s="14" t="str">
        <f t="shared" si="24"/>
        <v>-</v>
      </c>
      <c r="AB17" s="14">
        <f t="shared" si="25"/>
      </c>
      <c r="AC17" s="14">
        <f t="shared" si="26"/>
      </c>
      <c r="AD17" s="14">
        <f t="shared" si="27"/>
      </c>
      <c r="AE17" s="14">
        <f t="shared" si="28"/>
      </c>
      <c r="AF17" s="14">
        <f t="shared" si="29"/>
      </c>
      <c r="AG17" s="14" t="str">
        <f t="shared" si="30"/>
        <v>-</v>
      </c>
      <c r="AH17" s="15"/>
    </row>
    <row r="18" spans="2:34" ht="15.75">
      <c r="B18" s="13"/>
      <c r="C18" s="14">
        <f t="shared" si="0"/>
      </c>
      <c r="D18" s="14">
        <f t="shared" si="1"/>
      </c>
      <c r="E18" s="14" t="str">
        <f t="shared" si="2"/>
        <v>-</v>
      </c>
      <c r="F18" s="14" t="str">
        <f t="shared" si="3"/>
        <v>-</v>
      </c>
      <c r="G18" s="14">
        <f t="shared" si="4"/>
      </c>
      <c r="H18" s="14">
        <f t="shared" si="5"/>
      </c>
      <c r="I18" s="14">
        <f t="shared" si="6"/>
      </c>
      <c r="J18" s="14">
        <f t="shared" si="7"/>
      </c>
      <c r="K18" s="14">
        <f t="shared" si="8"/>
      </c>
      <c r="L18" s="14" t="str">
        <f t="shared" si="9"/>
        <v>-</v>
      </c>
      <c r="M18" s="14" t="str">
        <f t="shared" si="10"/>
        <v>-</v>
      </c>
      <c r="N18" s="14">
        <f t="shared" si="11"/>
      </c>
      <c r="O18" s="14">
        <f t="shared" si="12"/>
      </c>
      <c r="P18" s="14">
        <f t="shared" si="13"/>
      </c>
      <c r="Q18" s="14">
        <f t="shared" si="14"/>
      </c>
      <c r="R18" s="14">
        <f t="shared" si="15"/>
      </c>
      <c r="S18" s="14" t="str">
        <f t="shared" si="16"/>
        <v>-</v>
      </c>
      <c r="T18" s="14" t="str">
        <f t="shared" si="17"/>
        <v>-</v>
      </c>
      <c r="U18" s="14">
        <f t="shared" si="18"/>
      </c>
      <c r="V18" s="14">
        <f t="shared" si="19"/>
      </c>
      <c r="W18" s="14">
        <f t="shared" si="20"/>
      </c>
      <c r="X18" s="14">
        <f t="shared" si="21"/>
      </c>
      <c r="Y18" s="14">
        <f t="shared" si="22"/>
      </c>
      <c r="Z18" s="14" t="str">
        <f t="shared" si="23"/>
        <v>-</v>
      </c>
      <c r="AA18" s="14" t="str">
        <f t="shared" si="24"/>
        <v>-</v>
      </c>
      <c r="AB18" s="14">
        <f t="shared" si="25"/>
      </c>
      <c r="AC18" s="14">
        <f t="shared" si="26"/>
      </c>
      <c r="AD18" s="14">
        <f t="shared" si="27"/>
      </c>
      <c r="AE18" s="14">
        <f t="shared" si="28"/>
      </c>
      <c r="AF18" s="14">
        <f t="shared" si="29"/>
      </c>
      <c r="AG18" s="14" t="str">
        <f t="shared" si="30"/>
        <v>-</v>
      </c>
      <c r="AH18" s="15"/>
    </row>
    <row r="19" spans="2:34" ht="15.75">
      <c r="B19" s="13"/>
      <c r="C19" s="14">
        <f t="shared" si="0"/>
      </c>
      <c r="D19" s="14">
        <f t="shared" si="1"/>
      </c>
      <c r="E19" s="14" t="str">
        <f t="shared" si="2"/>
        <v>-</v>
      </c>
      <c r="F19" s="14" t="str">
        <f t="shared" si="3"/>
        <v>-</v>
      </c>
      <c r="G19" s="14">
        <f t="shared" si="4"/>
      </c>
      <c r="H19" s="14">
        <f t="shared" si="5"/>
      </c>
      <c r="I19" s="14">
        <f t="shared" si="6"/>
      </c>
      <c r="J19" s="14">
        <f t="shared" si="7"/>
      </c>
      <c r="K19" s="14">
        <f t="shared" si="8"/>
      </c>
      <c r="L19" s="14" t="str">
        <f t="shared" si="9"/>
        <v>-</v>
      </c>
      <c r="M19" s="14" t="str">
        <f t="shared" si="10"/>
        <v>-</v>
      </c>
      <c r="N19" s="14">
        <f t="shared" si="11"/>
      </c>
      <c r="O19" s="14">
        <f t="shared" si="12"/>
      </c>
      <c r="P19" s="14">
        <f t="shared" si="13"/>
      </c>
      <c r="Q19" s="14">
        <f t="shared" si="14"/>
      </c>
      <c r="R19" s="14">
        <f t="shared" si="15"/>
      </c>
      <c r="S19" s="14" t="str">
        <f t="shared" si="16"/>
        <v>-</v>
      </c>
      <c r="T19" s="14" t="str">
        <f t="shared" si="17"/>
        <v>-</v>
      </c>
      <c r="U19" s="14">
        <f t="shared" si="18"/>
      </c>
      <c r="V19" s="14">
        <f t="shared" si="19"/>
      </c>
      <c r="W19" s="14">
        <f t="shared" si="20"/>
      </c>
      <c r="X19" s="14">
        <f t="shared" si="21"/>
      </c>
      <c r="Y19" s="14">
        <f t="shared" si="22"/>
      </c>
      <c r="Z19" s="14" t="str">
        <f t="shared" si="23"/>
        <v>-</v>
      </c>
      <c r="AA19" s="14" t="str">
        <f t="shared" si="24"/>
        <v>-</v>
      </c>
      <c r="AB19" s="14">
        <f t="shared" si="25"/>
      </c>
      <c r="AC19" s="14">
        <f t="shared" si="26"/>
      </c>
      <c r="AD19" s="14">
        <f t="shared" si="27"/>
      </c>
      <c r="AE19" s="14">
        <f t="shared" si="28"/>
      </c>
      <c r="AF19" s="14">
        <f t="shared" si="29"/>
      </c>
      <c r="AG19" s="14" t="str">
        <f t="shared" si="30"/>
        <v>-</v>
      </c>
      <c r="AH19" s="15"/>
    </row>
    <row r="20" spans="2:34" ht="15.75">
      <c r="B20" s="13"/>
      <c r="C20" s="14">
        <f t="shared" si="0"/>
      </c>
      <c r="D20" s="14">
        <f t="shared" si="1"/>
      </c>
      <c r="E20" s="14" t="str">
        <f t="shared" si="2"/>
        <v>-</v>
      </c>
      <c r="F20" s="14" t="str">
        <f t="shared" si="3"/>
        <v>-</v>
      </c>
      <c r="G20" s="14">
        <f t="shared" si="4"/>
      </c>
      <c r="H20" s="14">
        <f t="shared" si="5"/>
      </c>
      <c r="I20" s="14">
        <f t="shared" si="6"/>
      </c>
      <c r="J20" s="14">
        <f t="shared" si="7"/>
      </c>
      <c r="K20" s="14">
        <f t="shared" si="8"/>
      </c>
      <c r="L20" s="14" t="str">
        <f t="shared" si="9"/>
        <v>-</v>
      </c>
      <c r="M20" s="14" t="str">
        <f t="shared" si="10"/>
        <v>-</v>
      </c>
      <c r="N20" s="14">
        <f t="shared" si="11"/>
      </c>
      <c r="O20" s="14">
        <f t="shared" si="12"/>
      </c>
      <c r="P20" s="14">
        <f t="shared" si="13"/>
      </c>
      <c r="Q20" s="14">
        <f t="shared" si="14"/>
      </c>
      <c r="R20" s="14">
        <f t="shared" si="15"/>
      </c>
      <c r="S20" s="14" t="str">
        <f t="shared" si="16"/>
        <v>-</v>
      </c>
      <c r="T20" s="14" t="str">
        <f t="shared" si="17"/>
        <v>-</v>
      </c>
      <c r="U20" s="14">
        <f t="shared" si="18"/>
      </c>
      <c r="V20" s="14">
        <f t="shared" si="19"/>
      </c>
      <c r="W20" s="14">
        <f t="shared" si="20"/>
      </c>
      <c r="X20" s="14">
        <f t="shared" si="21"/>
      </c>
      <c r="Y20" s="14">
        <f t="shared" si="22"/>
      </c>
      <c r="Z20" s="14" t="str">
        <f t="shared" si="23"/>
        <v>-</v>
      </c>
      <c r="AA20" s="14" t="str">
        <f t="shared" si="24"/>
        <v>-</v>
      </c>
      <c r="AB20" s="14">
        <f t="shared" si="25"/>
      </c>
      <c r="AC20" s="14">
        <f t="shared" si="26"/>
      </c>
      <c r="AD20" s="14">
        <f t="shared" si="27"/>
      </c>
      <c r="AE20" s="14">
        <f t="shared" si="28"/>
      </c>
      <c r="AF20" s="14">
        <f t="shared" si="29"/>
      </c>
      <c r="AG20" s="14" t="str">
        <f t="shared" si="30"/>
        <v>-</v>
      </c>
      <c r="AH20" s="15"/>
    </row>
    <row r="21" spans="2:34" ht="15.75">
      <c r="B21" s="13"/>
      <c r="C21" s="14">
        <f t="shared" si="0"/>
      </c>
      <c r="D21" s="14">
        <f t="shared" si="1"/>
      </c>
      <c r="E21" s="14" t="str">
        <f t="shared" si="2"/>
        <v>-</v>
      </c>
      <c r="F21" s="14" t="str">
        <f t="shared" si="3"/>
        <v>-</v>
      </c>
      <c r="G21" s="14">
        <f t="shared" si="4"/>
      </c>
      <c r="H21" s="14">
        <f t="shared" si="5"/>
      </c>
      <c r="I21" s="14">
        <f t="shared" si="6"/>
      </c>
      <c r="J21" s="14">
        <f t="shared" si="7"/>
      </c>
      <c r="K21" s="14">
        <f t="shared" si="8"/>
      </c>
      <c r="L21" s="14" t="str">
        <f t="shared" si="9"/>
        <v>-</v>
      </c>
      <c r="M21" s="14" t="str">
        <f t="shared" si="10"/>
        <v>-</v>
      </c>
      <c r="N21" s="14">
        <f t="shared" si="11"/>
      </c>
      <c r="O21" s="14">
        <f t="shared" si="12"/>
      </c>
      <c r="P21" s="14">
        <f t="shared" si="13"/>
      </c>
      <c r="Q21" s="14">
        <f t="shared" si="14"/>
      </c>
      <c r="R21" s="14">
        <f t="shared" si="15"/>
      </c>
      <c r="S21" s="14" t="str">
        <f t="shared" si="16"/>
        <v>-</v>
      </c>
      <c r="T21" s="14" t="str">
        <f t="shared" si="17"/>
        <v>-</v>
      </c>
      <c r="U21" s="14">
        <f t="shared" si="18"/>
      </c>
      <c r="V21" s="14">
        <f t="shared" si="19"/>
      </c>
      <c r="W21" s="14">
        <f t="shared" si="20"/>
      </c>
      <c r="X21" s="14">
        <f t="shared" si="21"/>
      </c>
      <c r="Y21" s="14">
        <f t="shared" si="22"/>
      </c>
      <c r="Z21" s="14" t="str">
        <f t="shared" si="23"/>
        <v>-</v>
      </c>
      <c r="AA21" s="14" t="str">
        <f t="shared" si="24"/>
        <v>-</v>
      </c>
      <c r="AB21" s="14">
        <f t="shared" si="25"/>
      </c>
      <c r="AC21" s="14">
        <f t="shared" si="26"/>
      </c>
      <c r="AD21" s="14">
        <f t="shared" si="27"/>
      </c>
      <c r="AE21" s="14">
        <f t="shared" si="28"/>
      </c>
      <c r="AF21" s="14">
        <f t="shared" si="29"/>
      </c>
      <c r="AG21" s="14" t="str">
        <f t="shared" si="30"/>
        <v>-</v>
      </c>
      <c r="AH21" s="15"/>
    </row>
    <row r="22" spans="2:34" ht="15.75">
      <c r="B22" s="13"/>
      <c r="C22" s="14">
        <f t="shared" si="0"/>
      </c>
      <c r="D22" s="14">
        <f t="shared" si="1"/>
      </c>
      <c r="E22" s="14" t="str">
        <f t="shared" si="2"/>
        <v>-</v>
      </c>
      <c r="F22" s="14" t="str">
        <f t="shared" si="3"/>
        <v>-</v>
      </c>
      <c r="G22" s="14">
        <f t="shared" si="4"/>
      </c>
      <c r="H22" s="14">
        <f t="shared" si="5"/>
      </c>
      <c r="I22" s="14">
        <f t="shared" si="6"/>
      </c>
      <c r="J22" s="14">
        <f t="shared" si="7"/>
      </c>
      <c r="K22" s="14">
        <f t="shared" si="8"/>
      </c>
      <c r="L22" s="14" t="str">
        <f t="shared" si="9"/>
        <v>-</v>
      </c>
      <c r="M22" s="14" t="str">
        <f t="shared" si="10"/>
        <v>-</v>
      </c>
      <c r="N22" s="14">
        <f t="shared" si="11"/>
      </c>
      <c r="O22" s="14">
        <f t="shared" si="12"/>
      </c>
      <c r="P22" s="14">
        <f t="shared" si="13"/>
      </c>
      <c r="Q22" s="14">
        <f t="shared" si="14"/>
      </c>
      <c r="R22" s="14">
        <f t="shared" si="15"/>
      </c>
      <c r="S22" s="14" t="str">
        <f t="shared" si="16"/>
        <v>-</v>
      </c>
      <c r="T22" s="14" t="str">
        <f t="shared" si="17"/>
        <v>-</v>
      </c>
      <c r="U22" s="14">
        <f t="shared" si="18"/>
      </c>
      <c r="V22" s="14">
        <f t="shared" si="19"/>
      </c>
      <c r="W22" s="14">
        <f t="shared" si="20"/>
      </c>
      <c r="X22" s="14">
        <f t="shared" si="21"/>
      </c>
      <c r="Y22" s="14">
        <f t="shared" si="22"/>
      </c>
      <c r="Z22" s="14" t="str">
        <f t="shared" si="23"/>
        <v>-</v>
      </c>
      <c r="AA22" s="14" t="str">
        <f t="shared" si="24"/>
        <v>-</v>
      </c>
      <c r="AB22" s="14">
        <f t="shared" si="25"/>
      </c>
      <c r="AC22" s="14">
        <f t="shared" si="26"/>
      </c>
      <c r="AD22" s="14">
        <f t="shared" si="27"/>
      </c>
      <c r="AE22" s="14">
        <f t="shared" si="28"/>
      </c>
      <c r="AF22" s="14">
        <f t="shared" si="29"/>
      </c>
      <c r="AG22" s="14" t="str">
        <f t="shared" si="30"/>
        <v>-</v>
      </c>
      <c r="AH22" s="15"/>
    </row>
    <row r="23" spans="2:34" ht="15.75">
      <c r="B23" s="16" t="s">
        <v>4</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8"/>
    </row>
    <row r="28" spans="2:33" ht="16.5">
      <c r="B28" s="1" t="s">
        <v>5</v>
      </c>
      <c r="C28" s="19"/>
      <c r="D28" s="19"/>
      <c r="E28" s="19"/>
      <c r="F28" s="19"/>
      <c r="G28" s="19"/>
      <c r="Z28" s="1" t="s">
        <v>6</v>
      </c>
      <c r="AC28" s="19"/>
      <c r="AD28" s="19"/>
      <c r="AE28" s="19"/>
      <c r="AF28" s="19"/>
      <c r="AG28" s="19"/>
    </row>
  </sheetData>
  <sheetProtection selectLockedCells="1" selectUnlockedCells="1"/>
  <mergeCells count="5">
    <mergeCell ref="C3:G3"/>
    <mergeCell ref="C4:G4"/>
    <mergeCell ref="C6:AG6"/>
    <mergeCell ref="C28:G28"/>
    <mergeCell ref="AC28:AG28"/>
  </mergeCells>
  <conditionalFormatting sqref="Y30">
    <cfRule type="expression" priority="1" dxfId="0" stopIfTrue="1">
      <formula>1='One Month'!$C$8</formula>
    </cfRule>
  </conditionalFormatting>
  <conditionalFormatting sqref="C9:AD22">
    <cfRule type="cellIs" priority="2" dxfId="1" operator="equal" stopIfTrue="1">
      <formula>"-"</formula>
    </cfRule>
  </conditionalFormatting>
  <conditionalFormatting sqref="AE9">
    <cfRule type="cellIs" priority="3" dxfId="1" operator="equal" stopIfTrue="1">
      <formula>"-"</formula>
    </cfRule>
  </conditionalFormatting>
  <conditionalFormatting sqref="AE10">
    <cfRule type="cellIs" priority="4" dxfId="1" operator="equal" stopIfTrue="1">
      <formula>"-"</formula>
    </cfRule>
  </conditionalFormatting>
  <conditionalFormatting sqref="AE11">
    <cfRule type="cellIs" priority="5" dxfId="1" operator="equal" stopIfTrue="1">
      <formula>"-"</formula>
    </cfRule>
  </conditionalFormatting>
  <conditionalFormatting sqref="AE12">
    <cfRule type="cellIs" priority="6" dxfId="1" operator="equal" stopIfTrue="1">
      <formula>"-"</formula>
    </cfRule>
  </conditionalFormatting>
  <conditionalFormatting sqref="AE13">
    <cfRule type="cellIs" priority="7" dxfId="1" operator="equal" stopIfTrue="1">
      <formula>"-"</formula>
    </cfRule>
  </conditionalFormatting>
  <conditionalFormatting sqref="AE14">
    <cfRule type="cellIs" priority="8" dxfId="1" operator="equal" stopIfTrue="1">
      <formula>"-"</formula>
    </cfRule>
  </conditionalFormatting>
  <conditionalFormatting sqref="AE15">
    <cfRule type="cellIs" priority="9" dxfId="1" operator="equal" stopIfTrue="1">
      <formula>"-"</formula>
    </cfRule>
  </conditionalFormatting>
  <conditionalFormatting sqref="AE16">
    <cfRule type="cellIs" priority="10" dxfId="1" operator="equal" stopIfTrue="1">
      <formula>"-"</formula>
    </cfRule>
  </conditionalFormatting>
  <conditionalFormatting sqref="AE17">
    <cfRule type="cellIs" priority="11" dxfId="1" operator="equal" stopIfTrue="1">
      <formula>"-"</formula>
    </cfRule>
  </conditionalFormatting>
  <conditionalFormatting sqref="AE18">
    <cfRule type="cellIs" priority="12" dxfId="1" operator="equal" stopIfTrue="1">
      <formula>"-"</formula>
    </cfRule>
  </conditionalFormatting>
  <conditionalFormatting sqref="AE19">
    <cfRule type="cellIs" priority="13" dxfId="1" operator="equal" stopIfTrue="1">
      <formula>"-"</formula>
    </cfRule>
  </conditionalFormatting>
  <conditionalFormatting sqref="AE20">
    <cfRule type="cellIs" priority="14" dxfId="1" operator="equal" stopIfTrue="1">
      <formula>"-"</formula>
    </cfRule>
  </conditionalFormatting>
  <conditionalFormatting sqref="AE21">
    <cfRule type="cellIs" priority="15" dxfId="1" operator="equal" stopIfTrue="1">
      <formula>"-"</formula>
    </cfRule>
  </conditionalFormatting>
  <conditionalFormatting sqref="AE22">
    <cfRule type="cellIs" priority="16" dxfId="1" operator="equal" stopIfTrue="1">
      <formula>"-"</formula>
    </cfRule>
  </conditionalFormatting>
  <conditionalFormatting sqref="AF9:AG9">
    <cfRule type="cellIs" priority="17" dxfId="1" operator="equal" stopIfTrue="1">
      <formula>"-"</formula>
    </cfRule>
  </conditionalFormatting>
  <conditionalFormatting sqref="AF10:AG10">
    <cfRule type="cellIs" priority="18" dxfId="1" operator="equal" stopIfTrue="1">
      <formula>"-"</formula>
    </cfRule>
  </conditionalFormatting>
  <conditionalFormatting sqref="AF11:AG11">
    <cfRule type="cellIs" priority="19" dxfId="1" operator="equal" stopIfTrue="1">
      <formula>"-"</formula>
    </cfRule>
  </conditionalFormatting>
  <conditionalFormatting sqref="AF12:AG12">
    <cfRule type="cellIs" priority="20" dxfId="1" operator="equal" stopIfTrue="1">
      <formula>"-"</formula>
    </cfRule>
  </conditionalFormatting>
  <conditionalFormatting sqref="AF13:AG13">
    <cfRule type="cellIs" priority="21" dxfId="1" operator="equal" stopIfTrue="1">
      <formula>"-"</formula>
    </cfRule>
  </conditionalFormatting>
  <conditionalFormatting sqref="AF14:AG14">
    <cfRule type="cellIs" priority="22" dxfId="1" operator="equal" stopIfTrue="1">
      <formula>"-"</formula>
    </cfRule>
  </conditionalFormatting>
  <conditionalFormatting sqref="AF15:AG15">
    <cfRule type="cellIs" priority="23" dxfId="1" operator="equal" stopIfTrue="1">
      <formula>"-"</formula>
    </cfRule>
  </conditionalFormatting>
  <conditionalFormatting sqref="AF16:AG16">
    <cfRule type="cellIs" priority="24" dxfId="1" operator="equal" stopIfTrue="1">
      <formula>"-"</formula>
    </cfRule>
  </conditionalFormatting>
  <conditionalFormatting sqref="AF17:AG17">
    <cfRule type="cellIs" priority="25" dxfId="1" operator="equal" stopIfTrue="1">
      <formula>"-"</formula>
    </cfRule>
  </conditionalFormatting>
  <conditionalFormatting sqref="AF18:AG18">
    <cfRule type="cellIs" priority="26" dxfId="1" operator="equal" stopIfTrue="1">
      <formula>"-"</formula>
    </cfRule>
  </conditionalFormatting>
  <conditionalFormatting sqref="AF19:AG19">
    <cfRule type="cellIs" priority="27" dxfId="1" operator="equal" stopIfTrue="1">
      <formula>"-"</formula>
    </cfRule>
  </conditionalFormatting>
  <conditionalFormatting sqref="AF20:AG20">
    <cfRule type="cellIs" priority="28" dxfId="1" operator="equal" stopIfTrue="1">
      <formula>"-"</formula>
    </cfRule>
  </conditionalFormatting>
  <conditionalFormatting sqref="AF21:AG21">
    <cfRule type="cellIs" priority="29" dxfId="1" operator="equal" stopIfTrue="1">
      <formula>"-"</formula>
    </cfRule>
  </conditionalFormatting>
  <conditionalFormatting sqref="AF22:AG22">
    <cfRule type="cellIs" priority="30" dxfId="1" operator="equal" stopIfTrue="1">
      <formula>"-"</formula>
    </cfRule>
  </conditionalFormatting>
  <printOptions/>
  <pageMargins left="0.39375" right="0.39375" top="0.4923611111111111" bottom="0.4923611111111111" header="0.39375" footer="0.39375"/>
  <pageSetup horizontalDpi="300" verticalDpi="300" orientation="landscape" paperSize="9" scale="92"/>
</worksheet>
</file>

<file path=xl/worksheets/sheet4.xml><?xml version="1.0" encoding="utf-8"?>
<worksheet xmlns="http://schemas.openxmlformats.org/spreadsheetml/2006/main" xmlns:r="http://schemas.openxmlformats.org/officeDocument/2006/relationships">
  <dimension ref="A1:AH379"/>
  <sheetViews>
    <sheetView defaultGridColor="0" colorId="9" workbookViewId="0" topLeftCell="A1">
      <selection activeCell="B64" sqref="B64"/>
    </sheetView>
  </sheetViews>
  <sheetFormatPr defaultColWidth="11.00390625" defaultRowHeight="14.25"/>
  <cols>
    <col min="1" max="1" width="2.125" style="1" customWidth="1"/>
    <col min="2" max="2" width="11.00390625" style="1" customWidth="1"/>
    <col min="3" max="33" width="3.875" style="1" customWidth="1"/>
    <col min="34" max="34" width="4.75390625" style="1" customWidth="1"/>
    <col min="35" max="16384" width="10.50390625" style="1" customWidth="1"/>
  </cols>
  <sheetData>
    <row r="1" spans="1:2" ht="23.25">
      <c r="A1"/>
      <c r="B1" s="2" t="s">
        <v>0</v>
      </c>
    </row>
    <row r="3" spans="2:7" ht="15.75">
      <c r="B3" s="1" t="s">
        <v>1</v>
      </c>
      <c r="C3" s="3"/>
      <c r="D3" s="3"/>
      <c r="E3" s="3"/>
      <c r="F3" s="3"/>
      <c r="G3" s="3"/>
    </row>
    <row r="4" spans="2:7" ht="15.75">
      <c r="B4" s="1" t="s">
        <v>2</v>
      </c>
      <c r="C4" s="4">
        <v>42005</v>
      </c>
      <c r="D4" s="4"/>
      <c r="E4" s="4"/>
      <c r="F4" s="4"/>
      <c r="G4" s="4"/>
    </row>
    <row r="6" spans="3:33" ht="15.75">
      <c r="C6" s="5">
        <f>C4</f>
        <v>42005</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3:33" ht="15.75">
      <c r="C7" s="6">
        <v>1</v>
      </c>
      <c r="D7" s="7">
        <v>2</v>
      </c>
      <c r="E7" s="7">
        <v>3</v>
      </c>
      <c r="F7" s="7">
        <v>4</v>
      </c>
      <c r="G7" s="7">
        <v>5</v>
      </c>
      <c r="H7" s="7">
        <v>6</v>
      </c>
      <c r="I7" s="7">
        <v>7</v>
      </c>
      <c r="J7" s="7">
        <v>8</v>
      </c>
      <c r="K7" s="7">
        <v>9</v>
      </c>
      <c r="L7" s="7">
        <v>10</v>
      </c>
      <c r="M7" s="7">
        <v>11</v>
      </c>
      <c r="N7" s="7">
        <v>12</v>
      </c>
      <c r="O7" s="7">
        <v>13</v>
      </c>
      <c r="P7" s="7">
        <v>14</v>
      </c>
      <c r="Q7" s="7">
        <v>15</v>
      </c>
      <c r="R7" s="7">
        <v>16</v>
      </c>
      <c r="S7" s="7">
        <v>17</v>
      </c>
      <c r="T7" s="7">
        <v>18</v>
      </c>
      <c r="U7" s="7">
        <v>19</v>
      </c>
      <c r="V7" s="7">
        <v>20</v>
      </c>
      <c r="W7" s="7">
        <v>21</v>
      </c>
      <c r="X7" s="7">
        <v>22</v>
      </c>
      <c r="Y7" s="7">
        <v>23</v>
      </c>
      <c r="Z7" s="7">
        <v>24</v>
      </c>
      <c r="AA7" s="7">
        <v>25</v>
      </c>
      <c r="AB7" s="7">
        <v>26</v>
      </c>
      <c r="AC7" s="7">
        <v>27</v>
      </c>
      <c r="AD7" s="7">
        <v>28</v>
      </c>
      <c r="AE7" s="7">
        <v>29</v>
      </c>
      <c r="AF7" s="7">
        <v>30</v>
      </c>
      <c r="AG7" s="8">
        <v>31</v>
      </c>
    </row>
    <row r="8" spans="2:34" ht="15.75">
      <c r="B8" s="9" t="s">
        <v>3</v>
      </c>
      <c r="C8" s="10">
        <f>$C$4</f>
        <v>42005</v>
      </c>
      <c r="D8" s="11">
        <f>C8+1</f>
        <v>42006</v>
      </c>
      <c r="E8" s="11">
        <f>D8+1</f>
        <v>42007</v>
      </c>
      <c r="F8" s="11">
        <f>E8+1</f>
        <v>42008</v>
      </c>
      <c r="G8" s="11">
        <f>F8+1</f>
        <v>42009</v>
      </c>
      <c r="H8" s="11">
        <f>G8+1</f>
        <v>42010</v>
      </c>
      <c r="I8" s="11">
        <f>H8+1</f>
        <v>42011</v>
      </c>
      <c r="J8" s="11">
        <f>I8+1</f>
        <v>42012</v>
      </c>
      <c r="K8" s="11">
        <f>J8+1</f>
        <v>42013</v>
      </c>
      <c r="L8" s="11">
        <f>K8+1</f>
        <v>42014</v>
      </c>
      <c r="M8" s="11">
        <f>L8+1</f>
        <v>42015</v>
      </c>
      <c r="N8" s="11">
        <f>M8+1</f>
        <v>42016</v>
      </c>
      <c r="O8" s="11">
        <f>N8+1</f>
        <v>42017</v>
      </c>
      <c r="P8" s="11">
        <f>O8+1</f>
        <v>42018</v>
      </c>
      <c r="Q8" s="11">
        <f>P8+1</f>
        <v>42019</v>
      </c>
      <c r="R8" s="11">
        <f>Q8+1</f>
        <v>42020</v>
      </c>
      <c r="S8" s="11">
        <f>R8+1</f>
        <v>42021</v>
      </c>
      <c r="T8" s="11">
        <f>S8+1</f>
        <v>42022</v>
      </c>
      <c r="U8" s="11">
        <f>T8+1</f>
        <v>42023</v>
      </c>
      <c r="V8" s="11">
        <f>U8+1</f>
        <v>42024</v>
      </c>
      <c r="W8" s="11">
        <f>V8+1</f>
        <v>42025</v>
      </c>
      <c r="X8" s="11">
        <f>W8+1</f>
        <v>42026</v>
      </c>
      <c r="Y8" s="11">
        <f>X8+1</f>
        <v>42027</v>
      </c>
      <c r="Z8" s="11">
        <f>Y8+1</f>
        <v>42028</v>
      </c>
      <c r="AA8" s="11">
        <f>Z8+1</f>
        <v>42029</v>
      </c>
      <c r="AB8" s="11">
        <f>AA8+1</f>
        <v>42030</v>
      </c>
      <c r="AC8" s="11">
        <f>AB8+1</f>
        <v>42031</v>
      </c>
      <c r="AD8" s="11">
        <f>AC8+1</f>
        <v>42032</v>
      </c>
      <c r="AE8" s="11">
        <f>AD8+1</f>
        <v>42033</v>
      </c>
      <c r="AF8" s="11">
        <f>AE8+1</f>
        <v>42034</v>
      </c>
      <c r="AG8" s="11">
        <f>AF8+1</f>
        <v>42035</v>
      </c>
      <c r="AH8" s="12" t="s">
        <v>4</v>
      </c>
    </row>
    <row r="9" spans="2:34" ht="15.75">
      <c r="B9" s="13"/>
      <c r="C9" s="14">
        <f aca="true" t="shared" si="0" ref="C9:C22">IF(OR(WEEKDAY(C$8)=1,WEEKDAY(C$8)=7),"-","")</f>
      </c>
      <c r="D9" s="14">
        <f aca="true" t="shared" si="1" ref="D9:D22">IF(OR(WEEKDAY(D$8)=1,WEEKDAY(D$8)=7),"-","")</f>
      </c>
      <c r="E9" s="14" t="str">
        <f aca="true" t="shared" si="2" ref="E9:E22">IF(OR(WEEKDAY(E$8)=1,WEEKDAY(E$8)=7),"-","")</f>
        <v>-</v>
      </c>
      <c r="F9" s="14" t="str">
        <f aca="true" t="shared" si="3" ref="F9:F22">IF(OR(WEEKDAY(F$8)=1,WEEKDAY(F$8)=7),"-","")</f>
        <v>-</v>
      </c>
      <c r="G9" s="14">
        <f aca="true" t="shared" si="4" ref="G9:G22">IF(OR(WEEKDAY(G$8)=1,WEEKDAY(G$8)=7),"-","")</f>
      </c>
      <c r="H9" s="14">
        <f aca="true" t="shared" si="5" ref="H9:H22">IF(OR(WEEKDAY(H$8)=1,WEEKDAY(H$8)=7),"-","")</f>
      </c>
      <c r="I9" s="14">
        <f aca="true" t="shared" si="6" ref="I9:I22">IF(OR(WEEKDAY(I$8)=1,WEEKDAY(I$8)=7),"-","")</f>
      </c>
      <c r="J9" s="14">
        <f aca="true" t="shared" si="7" ref="J9:J22">IF(OR(WEEKDAY(J$8)=1,WEEKDAY(J$8)=7),"-","")</f>
      </c>
      <c r="K9" s="14">
        <f aca="true" t="shared" si="8" ref="K9:K22">IF(OR(WEEKDAY(K$8)=1,WEEKDAY(K$8)=7),"-","")</f>
      </c>
      <c r="L9" s="14" t="str">
        <f aca="true" t="shared" si="9" ref="L9:L22">IF(OR(WEEKDAY(L$8)=1,WEEKDAY(L$8)=7),"-","")</f>
        <v>-</v>
      </c>
      <c r="M9" s="14" t="str">
        <f aca="true" t="shared" si="10" ref="M9:M22">IF(OR(WEEKDAY(M$8)=1,WEEKDAY(M$8)=7),"-","")</f>
        <v>-</v>
      </c>
      <c r="N9" s="14">
        <f aca="true" t="shared" si="11" ref="N9:N22">IF(OR(WEEKDAY(N$8)=1,WEEKDAY(N$8)=7),"-","")</f>
      </c>
      <c r="O9" s="14">
        <f aca="true" t="shared" si="12" ref="O9:O22">IF(OR(WEEKDAY(O$8)=1,WEEKDAY(O$8)=7),"-","")</f>
      </c>
      <c r="P9" s="14">
        <f aca="true" t="shared" si="13" ref="P9:P22">IF(OR(WEEKDAY(P$8)=1,WEEKDAY(P$8)=7),"-","")</f>
      </c>
      <c r="Q9" s="14">
        <f aca="true" t="shared" si="14" ref="Q9:Q22">IF(OR(WEEKDAY(Q$8)=1,WEEKDAY(Q$8)=7),"-","")</f>
      </c>
      <c r="R9" s="14">
        <f aca="true" t="shared" si="15" ref="R9:R22">IF(OR(WEEKDAY(R$8)=1,WEEKDAY(R$8)=7),"-","")</f>
      </c>
      <c r="S9" s="14" t="str">
        <f aca="true" t="shared" si="16" ref="S9:S22">IF(OR(WEEKDAY(S$8)=1,WEEKDAY(S$8)=7),"-","")</f>
        <v>-</v>
      </c>
      <c r="T9" s="14" t="str">
        <f aca="true" t="shared" si="17" ref="T9:T22">IF(OR(WEEKDAY(T$8)=1,WEEKDAY(T$8)=7),"-","")</f>
        <v>-</v>
      </c>
      <c r="U9" s="14">
        <f aca="true" t="shared" si="18" ref="U9:U22">IF(OR(WEEKDAY(U$8)=1,WEEKDAY(U$8)=7),"-","")</f>
      </c>
      <c r="V9" s="14">
        <f aca="true" t="shared" si="19" ref="V9:V22">IF(OR(WEEKDAY(V$8)=1,WEEKDAY(V$8)=7),"-","")</f>
      </c>
      <c r="W9" s="14">
        <f aca="true" t="shared" si="20" ref="W9:W22">IF(OR(WEEKDAY(W$8)=1,WEEKDAY(W$8)=7),"-","")</f>
      </c>
      <c r="X9" s="14">
        <f aca="true" t="shared" si="21" ref="X9:X22">IF(OR(WEEKDAY(X$8)=1,WEEKDAY(X$8)=7),"-","")</f>
      </c>
      <c r="Y9" s="14">
        <f aca="true" t="shared" si="22" ref="Y9:Y22">IF(OR(WEEKDAY(Y$8)=1,WEEKDAY(Y$8)=7),"-","")</f>
      </c>
      <c r="Z9" s="14" t="str">
        <f aca="true" t="shared" si="23" ref="Z9:Z22">IF(OR(WEEKDAY(Z$8)=1,WEEKDAY(Z$8)=7),"-","")</f>
        <v>-</v>
      </c>
      <c r="AA9" s="14" t="str">
        <f aca="true" t="shared" si="24" ref="AA9:AA22">IF(OR(WEEKDAY(AA$8)=1,WEEKDAY(AA$8)=7),"-","")</f>
        <v>-</v>
      </c>
      <c r="AB9" s="14">
        <f aca="true" t="shared" si="25" ref="AB9:AB22">IF(OR(WEEKDAY(AB$8)=1,WEEKDAY(AB$8)=7),"-","")</f>
      </c>
      <c r="AC9" s="14">
        <f aca="true" t="shared" si="26" ref="AC9:AC22">IF(OR(WEEKDAY(AC$8)=1,WEEKDAY(AC$8)=7),"-","")</f>
      </c>
      <c r="AD9" s="14">
        <f aca="true" t="shared" si="27" ref="AD9:AD22">IF(OR(WEEKDAY(AD$8)=1,WEEKDAY(AD$8)=7),"-","")</f>
      </c>
      <c r="AE9" s="14">
        <f aca="true" t="shared" si="28" ref="AE9:AE22">IF(OR(WEEKDAY(AE$8)=1,WEEKDAY(AE$8)=7),"-","")</f>
      </c>
      <c r="AF9" s="14">
        <f aca="true" t="shared" si="29" ref="AF9:AF22">IF(OR(WEEKDAY(AF$8)=1,WEEKDAY(AF$8)=7),"-","")</f>
      </c>
      <c r="AG9" s="14" t="str">
        <f aca="true" t="shared" si="30" ref="AG9:AG22">IF(OR(WEEKDAY(AG$8)=1,WEEKDAY(AG$8)=7),"-","")</f>
        <v>-</v>
      </c>
      <c r="AH9" s="15"/>
    </row>
    <row r="10" spans="2:34" ht="15.75">
      <c r="B10" s="13"/>
      <c r="C10" s="14">
        <f t="shared" si="0"/>
      </c>
      <c r="D10" s="14">
        <f t="shared" si="1"/>
      </c>
      <c r="E10" s="14" t="str">
        <f t="shared" si="2"/>
        <v>-</v>
      </c>
      <c r="F10" s="14" t="str">
        <f t="shared" si="3"/>
        <v>-</v>
      </c>
      <c r="G10" s="14">
        <f t="shared" si="4"/>
      </c>
      <c r="H10" s="14">
        <f t="shared" si="5"/>
      </c>
      <c r="I10" s="14">
        <f t="shared" si="6"/>
      </c>
      <c r="J10" s="14">
        <f t="shared" si="7"/>
      </c>
      <c r="K10" s="14">
        <f t="shared" si="8"/>
      </c>
      <c r="L10" s="14" t="str">
        <f t="shared" si="9"/>
        <v>-</v>
      </c>
      <c r="M10" s="14" t="str">
        <f t="shared" si="10"/>
        <v>-</v>
      </c>
      <c r="N10" s="14">
        <f t="shared" si="11"/>
      </c>
      <c r="O10" s="14">
        <f t="shared" si="12"/>
      </c>
      <c r="P10" s="14">
        <f t="shared" si="13"/>
      </c>
      <c r="Q10" s="14">
        <f t="shared" si="14"/>
      </c>
      <c r="R10" s="14">
        <f t="shared" si="15"/>
      </c>
      <c r="S10" s="14" t="str">
        <f t="shared" si="16"/>
        <v>-</v>
      </c>
      <c r="T10" s="14" t="str">
        <f t="shared" si="17"/>
        <v>-</v>
      </c>
      <c r="U10" s="14">
        <f t="shared" si="18"/>
      </c>
      <c r="V10" s="14">
        <f t="shared" si="19"/>
      </c>
      <c r="W10" s="14">
        <f t="shared" si="20"/>
      </c>
      <c r="X10" s="14">
        <f t="shared" si="21"/>
      </c>
      <c r="Y10" s="14">
        <f t="shared" si="22"/>
      </c>
      <c r="Z10" s="14" t="str">
        <f t="shared" si="23"/>
        <v>-</v>
      </c>
      <c r="AA10" s="14" t="str">
        <f t="shared" si="24"/>
        <v>-</v>
      </c>
      <c r="AB10" s="14">
        <f t="shared" si="25"/>
      </c>
      <c r="AC10" s="14">
        <f t="shared" si="26"/>
      </c>
      <c r="AD10" s="14">
        <f t="shared" si="27"/>
      </c>
      <c r="AE10" s="14">
        <f t="shared" si="28"/>
      </c>
      <c r="AF10" s="14">
        <f t="shared" si="29"/>
      </c>
      <c r="AG10" s="14" t="str">
        <f t="shared" si="30"/>
        <v>-</v>
      </c>
      <c r="AH10" s="15"/>
    </row>
    <row r="11" spans="2:34" ht="15.75">
      <c r="B11" s="13"/>
      <c r="C11" s="14">
        <f t="shared" si="0"/>
      </c>
      <c r="D11" s="14">
        <f t="shared" si="1"/>
      </c>
      <c r="E11" s="14" t="str">
        <f t="shared" si="2"/>
        <v>-</v>
      </c>
      <c r="F11" s="14" t="str">
        <f t="shared" si="3"/>
        <v>-</v>
      </c>
      <c r="G11" s="14">
        <f t="shared" si="4"/>
      </c>
      <c r="H11" s="14">
        <f t="shared" si="5"/>
      </c>
      <c r="I11" s="14">
        <f t="shared" si="6"/>
      </c>
      <c r="J11" s="14">
        <f t="shared" si="7"/>
      </c>
      <c r="K11" s="14">
        <f t="shared" si="8"/>
      </c>
      <c r="L11" s="14" t="str">
        <f t="shared" si="9"/>
        <v>-</v>
      </c>
      <c r="M11" s="14" t="str">
        <f t="shared" si="10"/>
        <v>-</v>
      </c>
      <c r="N11" s="14">
        <f t="shared" si="11"/>
      </c>
      <c r="O11" s="14">
        <f t="shared" si="12"/>
      </c>
      <c r="P11" s="14">
        <f t="shared" si="13"/>
      </c>
      <c r="Q11" s="14">
        <f t="shared" si="14"/>
      </c>
      <c r="R11" s="14">
        <f t="shared" si="15"/>
      </c>
      <c r="S11" s="14" t="str">
        <f t="shared" si="16"/>
        <v>-</v>
      </c>
      <c r="T11" s="14" t="str">
        <f t="shared" si="17"/>
        <v>-</v>
      </c>
      <c r="U11" s="14">
        <f t="shared" si="18"/>
      </c>
      <c r="V11" s="14">
        <f t="shared" si="19"/>
      </c>
      <c r="W11" s="14">
        <f t="shared" si="20"/>
      </c>
      <c r="X11" s="14">
        <f t="shared" si="21"/>
      </c>
      <c r="Y11" s="14">
        <f t="shared" si="22"/>
      </c>
      <c r="Z11" s="14" t="str">
        <f t="shared" si="23"/>
        <v>-</v>
      </c>
      <c r="AA11" s="14" t="str">
        <f t="shared" si="24"/>
        <v>-</v>
      </c>
      <c r="AB11" s="14">
        <f t="shared" si="25"/>
      </c>
      <c r="AC11" s="14">
        <f t="shared" si="26"/>
      </c>
      <c r="AD11" s="14">
        <f t="shared" si="27"/>
      </c>
      <c r="AE11" s="14">
        <f t="shared" si="28"/>
      </c>
      <c r="AF11" s="14">
        <f t="shared" si="29"/>
      </c>
      <c r="AG11" s="14" t="str">
        <f t="shared" si="30"/>
        <v>-</v>
      </c>
      <c r="AH11" s="15"/>
    </row>
    <row r="12" spans="2:34" ht="15.75">
      <c r="B12" s="13"/>
      <c r="C12" s="14">
        <f t="shared" si="0"/>
      </c>
      <c r="D12" s="14">
        <f t="shared" si="1"/>
      </c>
      <c r="E12" s="14" t="str">
        <f t="shared" si="2"/>
        <v>-</v>
      </c>
      <c r="F12" s="14" t="str">
        <f t="shared" si="3"/>
        <v>-</v>
      </c>
      <c r="G12" s="14">
        <f t="shared" si="4"/>
      </c>
      <c r="H12" s="14">
        <f t="shared" si="5"/>
      </c>
      <c r="I12" s="14">
        <f t="shared" si="6"/>
      </c>
      <c r="J12" s="14">
        <f t="shared" si="7"/>
      </c>
      <c r="K12" s="14">
        <f t="shared" si="8"/>
      </c>
      <c r="L12" s="14" t="str">
        <f t="shared" si="9"/>
        <v>-</v>
      </c>
      <c r="M12" s="14" t="str">
        <f t="shared" si="10"/>
        <v>-</v>
      </c>
      <c r="N12" s="14">
        <f t="shared" si="11"/>
      </c>
      <c r="O12" s="14">
        <f t="shared" si="12"/>
      </c>
      <c r="P12" s="14">
        <f t="shared" si="13"/>
      </c>
      <c r="Q12" s="14">
        <f t="shared" si="14"/>
      </c>
      <c r="R12" s="14">
        <f t="shared" si="15"/>
      </c>
      <c r="S12" s="14" t="str">
        <f t="shared" si="16"/>
        <v>-</v>
      </c>
      <c r="T12" s="14" t="str">
        <f t="shared" si="17"/>
        <v>-</v>
      </c>
      <c r="U12" s="14">
        <f t="shared" si="18"/>
      </c>
      <c r="V12" s="14">
        <f t="shared" si="19"/>
      </c>
      <c r="W12" s="14">
        <f t="shared" si="20"/>
      </c>
      <c r="X12" s="14">
        <f t="shared" si="21"/>
      </c>
      <c r="Y12" s="14">
        <f t="shared" si="22"/>
      </c>
      <c r="Z12" s="14" t="str">
        <f t="shared" si="23"/>
        <v>-</v>
      </c>
      <c r="AA12" s="14" t="str">
        <f t="shared" si="24"/>
        <v>-</v>
      </c>
      <c r="AB12" s="14">
        <f t="shared" si="25"/>
      </c>
      <c r="AC12" s="14">
        <f t="shared" si="26"/>
      </c>
      <c r="AD12" s="14">
        <f t="shared" si="27"/>
      </c>
      <c r="AE12" s="14">
        <f t="shared" si="28"/>
      </c>
      <c r="AF12" s="14">
        <f t="shared" si="29"/>
      </c>
      <c r="AG12" s="14" t="str">
        <f t="shared" si="30"/>
        <v>-</v>
      </c>
      <c r="AH12" s="15"/>
    </row>
    <row r="13" spans="2:34" ht="15.75">
      <c r="B13" s="13"/>
      <c r="C13" s="14">
        <f t="shared" si="0"/>
      </c>
      <c r="D13" s="14">
        <f t="shared" si="1"/>
      </c>
      <c r="E13" s="14" t="str">
        <f t="shared" si="2"/>
        <v>-</v>
      </c>
      <c r="F13" s="14" t="str">
        <f t="shared" si="3"/>
        <v>-</v>
      </c>
      <c r="G13" s="14">
        <f t="shared" si="4"/>
      </c>
      <c r="H13" s="14">
        <f t="shared" si="5"/>
      </c>
      <c r="I13" s="14">
        <f t="shared" si="6"/>
      </c>
      <c r="J13" s="14">
        <f t="shared" si="7"/>
      </c>
      <c r="K13" s="14">
        <f t="shared" si="8"/>
      </c>
      <c r="L13" s="14" t="str">
        <f t="shared" si="9"/>
        <v>-</v>
      </c>
      <c r="M13" s="14" t="str">
        <f t="shared" si="10"/>
        <v>-</v>
      </c>
      <c r="N13" s="14">
        <f t="shared" si="11"/>
      </c>
      <c r="O13" s="14">
        <f t="shared" si="12"/>
      </c>
      <c r="P13" s="14">
        <f t="shared" si="13"/>
      </c>
      <c r="Q13" s="14">
        <f t="shared" si="14"/>
      </c>
      <c r="R13" s="14">
        <f t="shared" si="15"/>
      </c>
      <c r="S13" s="14" t="str">
        <f t="shared" si="16"/>
        <v>-</v>
      </c>
      <c r="T13" s="14" t="str">
        <f t="shared" si="17"/>
        <v>-</v>
      </c>
      <c r="U13" s="14">
        <f t="shared" si="18"/>
      </c>
      <c r="V13" s="14">
        <f t="shared" si="19"/>
      </c>
      <c r="W13" s="14">
        <f t="shared" si="20"/>
      </c>
      <c r="X13" s="14">
        <f t="shared" si="21"/>
      </c>
      <c r="Y13" s="14">
        <f t="shared" si="22"/>
      </c>
      <c r="Z13" s="14" t="str">
        <f t="shared" si="23"/>
        <v>-</v>
      </c>
      <c r="AA13" s="14" t="str">
        <f t="shared" si="24"/>
        <v>-</v>
      </c>
      <c r="AB13" s="14">
        <f t="shared" si="25"/>
      </c>
      <c r="AC13" s="14">
        <f t="shared" si="26"/>
      </c>
      <c r="AD13" s="14">
        <f t="shared" si="27"/>
      </c>
      <c r="AE13" s="14">
        <f t="shared" si="28"/>
      </c>
      <c r="AF13" s="14">
        <f t="shared" si="29"/>
      </c>
      <c r="AG13" s="14" t="str">
        <f t="shared" si="30"/>
        <v>-</v>
      </c>
      <c r="AH13" s="15"/>
    </row>
    <row r="14" spans="2:34" ht="15.75">
      <c r="B14" s="13"/>
      <c r="C14" s="14">
        <f t="shared" si="0"/>
      </c>
      <c r="D14" s="14">
        <f t="shared" si="1"/>
      </c>
      <c r="E14" s="14" t="str">
        <f t="shared" si="2"/>
        <v>-</v>
      </c>
      <c r="F14" s="14" t="str">
        <f t="shared" si="3"/>
        <v>-</v>
      </c>
      <c r="G14" s="14">
        <f t="shared" si="4"/>
      </c>
      <c r="H14" s="14">
        <f t="shared" si="5"/>
      </c>
      <c r="I14" s="14">
        <f t="shared" si="6"/>
      </c>
      <c r="J14" s="14">
        <f t="shared" si="7"/>
      </c>
      <c r="K14" s="14">
        <f t="shared" si="8"/>
      </c>
      <c r="L14" s="14" t="str">
        <f t="shared" si="9"/>
        <v>-</v>
      </c>
      <c r="M14" s="14" t="str">
        <f t="shared" si="10"/>
        <v>-</v>
      </c>
      <c r="N14" s="14">
        <f t="shared" si="11"/>
      </c>
      <c r="O14" s="14">
        <f t="shared" si="12"/>
      </c>
      <c r="P14" s="14">
        <f t="shared" si="13"/>
      </c>
      <c r="Q14" s="14">
        <f t="shared" si="14"/>
      </c>
      <c r="R14" s="14">
        <f t="shared" si="15"/>
      </c>
      <c r="S14" s="14" t="str">
        <f t="shared" si="16"/>
        <v>-</v>
      </c>
      <c r="T14" s="14" t="str">
        <f t="shared" si="17"/>
        <v>-</v>
      </c>
      <c r="U14" s="14">
        <f t="shared" si="18"/>
      </c>
      <c r="V14" s="14">
        <f t="shared" si="19"/>
      </c>
      <c r="W14" s="14">
        <f t="shared" si="20"/>
      </c>
      <c r="X14" s="14">
        <f t="shared" si="21"/>
      </c>
      <c r="Y14" s="14">
        <f t="shared" si="22"/>
      </c>
      <c r="Z14" s="14" t="str">
        <f t="shared" si="23"/>
        <v>-</v>
      </c>
      <c r="AA14" s="14" t="str">
        <f t="shared" si="24"/>
        <v>-</v>
      </c>
      <c r="AB14" s="14">
        <f t="shared" si="25"/>
      </c>
      <c r="AC14" s="14">
        <f t="shared" si="26"/>
      </c>
      <c r="AD14" s="14">
        <f t="shared" si="27"/>
      </c>
      <c r="AE14" s="14">
        <f t="shared" si="28"/>
      </c>
      <c r="AF14" s="14">
        <f t="shared" si="29"/>
      </c>
      <c r="AG14" s="14" t="str">
        <f t="shared" si="30"/>
        <v>-</v>
      </c>
      <c r="AH14" s="15"/>
    </row>
    <row r="15" spans="2:34" ht="15.75">
      <c r="B15" s="13"/>
      <c r="C15" s="14">
        <f t="shared" si="0"/>
      </c>
      <c r="D15" s="14">
        <f t="shared" si="1"/>
      </c>
      <c r="E15" s="14" t="str">
        <f t="shared" si="2"/>
        <v>-</v>
      </c>
      <c r="F15" s="14" t="str">
        <f t="shared" si="3"/>
        <v>-</v>
      </c>
      <c r="G15" s="14">
        <f t="shared" si="4"/>
      </c>
      <c r="H15" s="14">
        <f t="shared" si="5"/>
      </c>
      <c r="I15" s="14">
        <f t="shared" si="6"/>
      </c>
      <c r="J15" s="14">
        <f t="shared" si="7"/>
      </c>
      <c r="K15" s="14">
        <f t="shared" si="8"/>
      </c>
      <c r="L15" s="14" t="str">
        <f t="shared" si="9"/>
        <v>-</v>
      </c>
      <c r="M15" s="14" t="str">
        <f t="shared" si="10"/>
        <v>-</v>
      </c>
      <c r="N15" s="14">
        <f t="shared" si="11"/>
      </c>
      <c r="O15" s="14">
        <f t="shared" si="12"/>
      </c>
      <c r="P15" s="14">
        <f t="shared" si="13"/>
      </c>
      <c r="Q15" s="14">
        <f t="shared" si="14"/>
      </c>
      <c r="R15" s="14">
        <f t="shared" si="15"/>
      </c>
      <c r="S15" s="14" t="str">
        <f t="shared" si="16"/>
        <v>-</v>
      </c>
      <c r="T15" s="14" t="str">
        <f t="shared" si="17"/>
        <v>-</v>
      </c>
      <c r="U15" s="14">
        <f t="shared" si="18"/>
      </c>
      <c r="V15" s="14">
        <f t="shared" si="19"/>
      </c>
      <c r="W15" s="14">
        <f t="shared" si="20"/>
      </c>
      <c r="X15" s="14">
        <f t="shared" si="21"/>
      </c>
      <c r="Y15" s="14">
        <f t="shared" si="22"/>
      </c>
      <c r="Z15" s="14" t="str">
        <f t="shared" si="23"/>
        <v>-</v>
      </c>
      <c r="AA15" s="14" t="str">
        <f t="shared" si="24"/>
        <v>-</v>
      </c>
      <c r="AB15" s="14">
        <f t="shared" si="25"/>
      </c>
      <c r="AC15" s="14">
        <f t="shared" si="26"/>
      </c>
      <c r="AD15" s="14">
        <f t="shared" si="27"/>
      </c>
      <c r="AE15" s="14">
        <f t="shared" si="28"/>
      </c>
      <c r="AF15" s="14">
        <f t="shared" si="29"/>
      </c>
      <c r="AG15" s="14" t="str">
        <f t="shared" si="30"/>
        <v>-</v>
      </c>
      <c r="AH15" s="15"/>
    </row>
    <row r="16" spans="2:34" ht="15.75">
      <c r="B16" s="13"/>
      <c r="C16" s="14">
        <f t="shared" si="0"/>
      </c>
      <c r="D16" s="14">
        <f t="shared" si="1"/>
      </c>
      <c r="E16" s="14" t="str">
        <f t="shared" si="2"/>
        <v>-</v>
      </c>
      <c r="F16" s="14" t="str">
        <f t="shared" si="3"/>
        <v>-</v>
      </c>
      <c r="G16" s="14">
        <f t="shared" si="4"/>
      </c>
      <c r="H16" s="14">
        <f t="shared" si="5"/>
      </c>
      <c r="I16" s="14">
        <f t="shared" si="6"/>
      </c>
      <c r="J16" s="14">
        <f t="shared" si="7"/>
      </c>
      <c r="K16" s="14">
        <f t="shared" si="8"/>
      </c>
      <c r="L16" s="14" t="str">
        <f t="shared" si="9"/>
        <v>-</v>
      </c>
      <c r="M16" s="14" t="str">
        <f t="shared" si="10"/>
        <v>-</v>
      </c>
      <c r="N16" s="14">
        <f t="shared" si="11"/>
      </c>
      <c r="O16" s="14">
        <f t="shared" si="12"/>
      </c>
      <c r="P16" s="14">
        <f t="shared" si="13"/>
      </c>
      <c r="Q16" s="14">
        <f t="shared" si="14"/>
      </c>
      <c r="R16" s="14">
        <f t="shared" si="15"/>
      </c>
      <c r="S16" s="14" t="str">
        <f t="shared" si="16"/>
        <v>-</v>
      </c>
      <c r="T16" s="14" t="str">
        <f t="shared" si="17"/>
        <v>-</v>
      </c>
      <c r="U16" s="14">
        <f t="shared" si="18"/>
      </c>
      <c r="V16" s="14">
        <f t="shared" si="19"/>
      </c>
      <c r="W16" s="14">
        <f t="shared" si="20"/>
      </c>
      <c r="X16" s="14">
        <f t="shared" si="21"/>
      </c>
      <c r="Y16" s="14">
        <f t="shared" si="22"/>
      </c>
      <c r="Z16" s="14" t="str">
        <f t="shared" si="23"/>
        <v>-</v>
      </c>
      <c r="AA16" s="14" t="str">
        <f t="shared" si="24"/>
        <v>-</v>
      </c>
      <c r="AB16" s="14">
        <f t="shared" si="25"/>
      </c>
      <c r="AC16" s="14">
        <f t="shared" si="26"/>
      </c>
      <c r="AD16" s="14">
        <f t="shared" si="27"/>
      </c>
      <c r="AE16" s="14">
        <f t="shared" si="28"/>
      </c>
      <c r="AF16" s="14">
        <f t="shared" si="29"/>
      </c>
      <c r="AG16" s="14" t="str">
        <f t="shared" si="30"/>
        <v>-</v>
      </c>
      <c r="AH16" s="15"/>
    </row>
    <row r="17" spans="2:34" ht="15.75">
      <c r="B17" s="13"/>
      <c r="C17" s="14">
        <f t="shared" si="0"/>
      </c>
      <c r="D17" s="14">
        <f t="shared" si="1"/>
      </c>
      <c r="E17" s="14" t="str">
        <f t="shared" si="2"/>
        <v>-</v>
      </c>
      <c r="F17" s="14" t="str">
        <f t="shared" si="3"/>
        <v>-</v>
      </c>
      <c r="G17" s="14">
        <f t="shared" si="4"/>
      </c>
      <c r="H17" s="14">
        <f t="shared" si="5"/>
      </c>
      <c r="I17" s="14">
        <f t="shared" si="6"/>
      </c>
      <c r="J17" s="14">
        <f t="shared" si="7"/>
      </c>
      <c r="K17" s="14">
        <f t="shared" si="8"/>
      </c>
      <c r="L17" s="14" t="str">
        <f t="shared" si="9"/>
        <v>-</v>
      </c>
      <c r="M17" s="14" t="str">
        <f t="shared" si="10"/>
        <v>-</v>
      </c>
      <c r="N17" s="14">
        <f t="shared" si="11"/>
      </c>
      <c r="O17" s="14">
        <f t="shared" si="12"/>
      </c>
      <c r="P17" s="14">
        <f t="shared" si="13"/>
      </c>
      <c r="Q17" s="14">
        <f t="shared" si="14"/>
      </c>
      <c r="R17" s="14">
        <f t="shared" si="15"/>
      </c>
      <c r="S17" s="14" t="str">
        <f t="shared" si="16"/>
        <v>-</v>
      </c>
      <c r="T17" s="14" t="str">
        <f t="shared" si="17"/>
        <v>-</v>
      </c>
      <c r="U17" s="14">
        <f t="shared" si="18"/>
      </c>
      <c r="V17" s="14">
        <f t="shared" si="19"/>
      </c>
      <c r="W17" s="14">
        <f t="shared" si="20"/>
      </c>
      <c r="X17" s="14">
        <f t="shared" si="21"/>
      </c>
      <c r="Y17" s="14">
        <f t="shared" si="22"/>
      </c>
      <c r="Z17" s="14" t="str">
        <f t="shared" si="23"/>
        <v>-</v>
      </c>
      <c r="AA17" s="14" t="str">
        <f t="shared" si="24"/>
        <v>-</v>
      </c>
      <c r="AB17" s="14">
        <f t="shared" si="25"/>
      </c>
      <c r="AC17" s="14">
        <f t="shared" si="26"/>
      </c>
      <c r="AD17" s="14">
        <f t="shared" si="27"/>
      </c>
      <c r="AE17" s="14">
        <f t="shared" si="28"/>
      </c>
      <c r="AF17" s="14">
        <f t="shared" si="29"/>
      </c>
      <c r="AG17" s="14" t="str">
        <f t="shared" si="30"/>
        <v>-</v>
      </c>
      <c r="AH17" s="15"/>
    </row>
    <row r="18" spans="2:34" ht="15.75">
      <c r="B18" s="13"/>
      <c r="C18" s="14">
        <f t="shared" si="0"/>
      </c>
      <c r="D18" s="14">
        <f t="shared" si="1"/>
      </c>
      <c r="E18" s="14" t="str">
        <f t="shared" si="2"/>
        <v>-</v>
      </c>
      <c r="F18" s="14" t="str">
        <f t="shared" si="3"/>
        <v>-</v>
      </c>
      <c r="G18" s="14">
        <f t="shared" si="4"/>
      </c>
      <c r="H18" s="14">
        <f t="shared" si="5"/>
      </c>
      <c r="I18" s="14">
        <f t="shared" si="6"/>
      </c>
      <c r="J18" s="14">
        <f t="shared" si="7"/>
      </c>
      <c r="K18" s="14">
        <f t="shared" si="8"/>
      </c>
      <c r="L18" s="14" t="str">
        <f t="shared" si="9"/>
        <v>-</v>
      </c>
      <c r="M18" s="14" t="str">
        <f t="shared" si="10"/>
        <v>-</v>
      </c>
      <c r="N18" s="14">
        <f t="shared" si="11"/>
      </c>
      <c r="O18" s="14">
        <f t="shared" si="12"/>
      </c>
      <c r="P18" s="14">
        <f t="shared" si="13"/>
      </c>
      <c r="Q18" s="14">
        <f t="shared" si="14"/>
      </c>
      <c r="R18" s="14">
        <f t="shared" si="15"/>
      </c>
      <c r="S18" s="14" t="str">
        <f t="shared" si="16"/>
        <v>-</v>
      </c>
      <c r="T18" s="14" t="str">
        <f t="shared" si="17"/>
        <v>-</v>
      </c>
      <c r="U18" s="14">
        <f t="shared" si="18"/>
      </c>
      <c r="V18" s="14">
        <f t="shared" si="19"/>
      </c>
      <c r="W18" s="14">
        <f t="shared" si="20"/>
      </c>
      <c r="X18" s="14">
        <f t="shared" si="21"/>
      </c>
      <c r="Y18" s="14">
        <f t="shared" si="22"/>
      </c>
      <c r="Z18" s="14" t="str">
        <f t="shared" si="23"/>
        <v>-</v>
      </c>
      <c r="AA18" s="14" t="str">
        <f t="shared" si="24"/>
        <v>-</v>
      </c>
      <c r="AB18" s="14">
        <f t="shared" si="25"/>
      </c>
      <c r="AC18" s="14">
        <f t="shared" si="26"/>
      </c>
      <c r="AD18" s="14">
        <f t="shared" si="27"/>
      </c>
      <c r="AE18" s="14">
        <f t="shared" si="28"/>
      </c>
      <c r="AF18" s="14">
        <f t="shared" si="29"/>
      </c>
      <c r="AG18" s="14" t="str">
        <f t="shared" si="30"/>
        <v>-</v>
      </c>
      <c r="AH18" s="15"/>
    </row>
    <row r="19" spans="2:34" ht="15.75">
      <c r="B19" s="13"/>
      <c r="C19" s="14">
        <f t="shared" si="0"/>
      </c>
      <c r="D19" s="14">
        <f t="shared" si="1"/>
      </c>
      <c r="E19" s="14" t="str">
        <f t="shared" si="2"/>
        <v>-</v>
      </c>
      <c r="F19" s="14" t="str">
        <f t="shared" si="3"/>
        <v>-</v>
      </c>
      <c r="G19" s="14">
        <f t="shared" si="4"/>
      </c>
      <c r="H19" s="14">
        <f t="shared" si="5"/>
      </c>
      <c r="I19" s="14">
        <f t="shared" si="6"/>
      </c>
      <c r="J19" s="14">
        <f t="shared" si="7"/>
      </c>
      <c r="K19" s="14">
        <f t="shared" si="8"/>
      </c>
      <c r="L19" s="14" t="str">
        <f t="shared" si="9"/>
        <v>-</v>
      </c>
      <c r="M19" s="14" t="str">
        <f t="shared" si="10"/>
        <v>-</v>
      </c>
      <c r="N19" s="14">
        <f t="shared" si="11"/>
      </c>
      <c r="O19" s="14">
        <f t="shared" si="12"/>
      </c>
      <c r="P19" s="14">
        <f t="shared" si="13"/>
      </c>
      <c r="Q19" s="14">
        <f t="shared" si="14"/>
      </c>
      <c r="R19" s="14">
        <f t="shared" si="15"/>
      </c>
      <c r="S19" s="14" t="str">
        <f t="shared" si="16"/>
        <v>-</v>
      </c>
      <c r="T19" s="14" t="str">
        <f t="shared" si="17"/>
        <v>-</v>
      </c>
      <c r="U19" s="14">
        <f t="shared" si="18"/>
      </c>
      <c r="V19" s="14">
        <f t="shared" si="19"/>
      </c>
      <c r="W19" s="14">
        <f t="shared" si="20"/>
      </c>
      <c r="X19" s="14">
        <f t="shared" si="21"/>
      </c>
      <c r="Y19" s="14">
        <f t="shared" si="22"/>
      </c>
      <c r="Z19" s="14" t="str">
        <f t="shared" si="23"/>
        <v>-</v>
      </c>
      <c r="AA19" s="14" t="str">
        <f t="shared" si="24"/>
        <v>-</v>
      </c>
      <c r="AB19" s="14">
        <f t="shared" si="25"/>
      </c>
      <c r="AC19" s="14">
        <f t="shared" si="26"/>
      </c>
      <c r="AD19" s="14">
        <f t="shared" si="27"/>
      </c>
      <c r="AE19" s="14">
        <f t="shared" si="28"/>
      </c>
      <c r="AF19" s="14">
        <f t="shared" si="29"/>
      </c>
      <c r="AG19" s="14" t="str">
        <f t="shared" si="30"/>
        <v>-</v>
      </c>
      <c r="AH19" s="15"/>
    </row>
    <row r="20" spans="2:34" ht="15.75">
      <c r="B20" s="13"/>
      <c r="C20" s="14">
        <f t="shared" si="0"/>
      </c>
      <c r="D20" s="14">
        <f t="shared" si="1"/>
      </c>
      <c r="E20" s="14" t="str">
        <f t="shared" si="2"/>
        <v>-</v>
      </c>
      <c r="F20" s="14" t="str">
        <f t="shared" si="3"/>
        <v>-</v>
      </c>
      <c r="G20" s="14">
        <f t="shared" si="4"/>
      </c>
      <c r="H20" s="14">
        <f t="shared" si="5"/>
      </c>
      <c r="I20" s="14">
        <f t="shared" si="6"/>
      </c>
      <c r="J20" s="14">
        <f t="shared" si="7"/>
      </c>
      <c r="K20" s="14">
        <f t="shared" si="8"/>
      </c>
      <c r="L20" s="14" t="str">
        <f t="shared" si="9"/>
        <v>-</v>
      </c>
      <c r="M20" s="14" t="str">
        <f t="shared" si="10"/>
        <v>-</v>
      </c>
      <c r="N20" s="14">
        <f t="shared" si="11"/>
      </c>
      <c r="O20" s="14">
        <f t="shared" si="12"/>
      </c>
      <c r="P20" s="14">
        <f t="shared" si="13"/>
      </c>
      <c r="Q20" s="14">
        <f t="shared" si="14"/>
      </c>
      <c r="R20" s="14">
        <f t="shared" si="15"/>
      </c>
      <c r="S20" s="14" t="str">
        <f t="shared" si="16"/>
        <v>-</v>
      </c>
      <c r="T20" s="14" t="str">
        <f t="shared" si="17"/>
        <v>-</v>
      </c>
      <c r="U20" s="14">
        <f t="shared" si="18"/>
      </c>
      <c r="V20" s="14">
        <f t="shared" si="19"/>
      </c>
      <c r="W20" s="14">
        <f t="shared" si="20"/>
      </c>
      <c r="X20" s="14">
        <f t="shared" si="21"/>
      </c>
      <c r="Y20" s="14">
        <f t="shared" si="22"/>
      </c>
      <c r="Z20" s="14" t="str">
        <f t="shared" si="23"/>
        <v>-</v>
      </c>
      <c r="AA20" s="14" t="str">
        <f t="shared" si="24"/>
        <v>-</v>
      </c>
      <c r="AB20" s="14">
        <f t="shared" si="25"/>
      </c>
      <c r="AC20" s="14">
        <f t="shared" si="26"/>
      </c>
      <c r="AD20" s="14">
        <f t="shared" si="27"/>
      </c>
      <c r="AE20" s="14">
        <f t="shared" si="28"/>
      </c>
      <c r="AF20" s="14">
        <f t="shared" si="29"/>
      </c>
      <c r="AG20" s="14" t="str">
        <f t="shared" si="30"/>
        <v>-</v>
      </c>
      <c r="AH20" s="15"/>
    </row>
    <row r="21" spans="2:34" ht="15.75">
      <c r="B21" s="13"/>
      <c r="C21" s="14">
        <f t="shared" si="0"/>
      </c>
      <c r="D21" s="14">
        <f t="shared" si="1"/>
      </c>
      <c r="E21" s="14" t="str">
        <f t="shared" si="2"/>
        <v>-</v>
      </c>
      <c r="F21" s="14" t="str">
        <f t="shared" si="3"/>
        <v>-</v>
      </c>
      <c r="G21" s="14">
        <f t="shared" si="4"/>
      </c>
      <c r="H21" s="14">
        <f t="shared" si="5"/>
      </c>
      <c r="I21" s="14">
        <f t="shared" si="6"/>
      </c>
      <c r="J21" s="14">
        <f t="shared" si="7"/>
      </c>
      <c r="K21" s="14">
        <f t="shared" si="8"/>
      </c>
      <c r="L21" s="14" t="str">
        <f t="shared" si="9"/>
        <v>-</v>
      </c>
      <c r="M21" s="14" t="str">
        <f t="shared" si="10"/>
        <v>-</v>
      </c>
      <c r="N21" s="14">
        <f t="shared" si="11"/>
      </c>
      <c r="O21" s="14">
        <f t="shared" si="12"/>
      </c>
      <c r="P21" s="14">
        <f t="shared" si="13"/>
      </c>
      <c r="Q21" s="14">
        <f t="shared" si="14"/>
      </c>
      <c r="R21" s="14">
        <f t="shared" si="15"/>
      </c>
      <c r="S21" s="14" t="str">
        <f t="shared" si="16"/>
        <v>-</v>
      </c>
      <c r="T21" s="14" t="str">
        <f t="shared" si="17"/>
        <v>-</v>
      </c>
      <c r="U21" s="14">
        <f t="shared" si="18"/>
      </c>
      <c r="V21" s="14">
        <f t="shared" si="19"/>
      </c>
      <c r="W21" s="14">
        <f t="shared" si="20"/>
      </c>
      <c r="X21" s="14">
        <f t="shared" si="21"/>
      </c>
      <c r="Y21" s="14">
        <f t="shared" si="22"/>
      </c>
      <c r="Z21" s="14" t="str">
        <f t="shared" si="23"/>
        <v>-</v>
      </c>
      <c r="AA21" s="14" t="str">
        <f t="shared" si="24"/>
        <v>-</v>
      </c>
      <c r="AB21" s="14">
        <f t="shared" si="25"/>
      </c>
      <c r="AC21" s="14">
        <f t="shared" si="26"/>
      </c>
      <c r="AD21" s="14">
        <f t="shared" si="27"/>
      </c>
      <c r="AE21" s="14">
        <f t="shared" si="28"/>
      </c>
      <c r="AF21" s="14">
        <f t="shared" si="29"/>
      </c>
      <c r="AG21" s="14" t="str">
        <f t="shared" si="30"/>
        <v>-</v>
      </c>
      <c r="AH21" s="15"/>
    </row>
    <row r="22" spans="2:34" ht="15.75">
      <c r="B22" s="13"/>
      <c r="C22" s="14">
        <f t="shared" si="0"/>
      </c>
      <c r="D22" s="14">
        <f t="shared" si="1"/>
      </c>
      <c r="E22" s="14" t="str">
        <f t="shared" si="2"/>
        <v>-</v>
      </c>
      <c r="F22" s="14" t="str">
        <f t="shared" si="3"/>
        <v>-</v>
      </c>
      <c r="G22" s="14">
        <f t="shared" si="4"/>
      </c>
      <c r="H22" s="14">
        <f t="shared" si="5"/>
      </c>
      <c r="I22" s="14">
        <f t="shared" si="6"/>
      </c>
      <c r="J22" s="14">
        <f t="shared" si="7"/>
      </c>
      <c r="K22" s="14">
        <f t="shared" si="8"/>
      </c>
      <c r="L22" s="14" t="str">
        <f t="shared" si="9"/>
        <v>-</v>
      </c>
      <c r="M22" s="14" t="str">
        <f t="shared" si="10"/>
        <v>-</v>
      </c>
      <c r="N22" s="14">
        <f t="shared" si="11"/>
      </c>
      <c r="O22" s="14">
        <f t="shared" si="12"/>
      </c>
      <c r="P22" s="14">
        <f t="shared" si="13"/>
      </c>
      <c r="Q22" s="14">
        <f t="shared" si="14"/>
      </c>
      <c r="R22" s="14">
        <f t="shared" si="15"/>
      </c>
      <c r="S22" s="14" t="str">
        <f t="shared" si="16"/>
        <v>-</v>
      </c>
      <c r="T22" s="14" t="str">
        <f t="shared" si="17"/>
        <v>-</v>
      </c>
      <c r="U22" s="14">
        <f t="shared" si="18"/>
      </c>
      <c r="V22" s="14">
        <f t="shared" si="19"/>
      </c>
      <c r="W22" s="14">
        <f t="shared" si="20"/>
      </c>
      <c r="X22" s="14">
        <f t="shared" si="21"/>
      </c>
      <c r="Y22" s="14">
        <f t="shared" si="22"/>
      </c>
      <c r="Z22" s="14" t="str">
        <f t="shared" si="23"/>
        <v>-</v>
      </c>
      <c r="AA22" s="14" t="str">
        <f t="shared" si="24"/>
        <v>-</v>
      </c>
      <c r="AB22" s="14">
        <f t="shared" si="25"/>
      </c>
      <c r="AC22" s="14">
        <f t="shared" si="26"/>
      </c>
      <c r="AD22" s="14">
        <f t="shared" si="27"/>
      </c>
      <c r="AE22" s="14">
        <f t="shared" si="28"/>
      </c>
      <c r="AF22" s="14">
        <f t="shared" si="29"/>
      </c>
      <c r="AG22" s="14" t="str">
        <f t="shared" si="30"/>
        <v>-</v>
      </c>
      <c r="AH22" s="15"/>
    </row>
    <row r="23" spans="2:34" ht="15.75">
      <c r="B23" s="16" t="s">
        <v>4</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8"/>
    </row>
    <row r="28" spans="2:33" ht="16.5">
      <c r="B28" s="1" t="s">
        <v>5</v>
      </c>
      <c r="C28" s="19"/>
      <c r="D28" s="19"/>
      <c r="E28" s="19"/>
      <c r="F28" s="19"/>
      <c r="G28" s="19"/>
      <c r="Z28" s="1" t="s">
        <v>6</v>
      </c>
      <c r="AC28" s="19"/>
      <c r="AD28" s="19"/>
      <c r="AE28" s="19"/>
      <c r="AF28" s="19"/>
      <c r="AG28" s="19"/>
    </row>
    <row r="32" ht="23.25">
      <c r="B32" s="2" t="s">
        <v>0</v>
      </c>
    </row>
    <row r="34" spans="2:7" ht="15.75">
      <c r="B34" s="1" t="s">
        <v>1</v>
      </c>
      <c r="C34" s="3"/>
      <c r="D34" s="3"/>
      <c r="E34" s="3"/>
      <c r="F34" s="3"/>
      <c r="G34" s="3"/>
    </row>
    <row r="35" spans="2:7" ht="15.75">
      <c r="B35" s="1" t="s">
        <v>2</v>
      </c>
      <c r="C35" s="4">
        <f>DATE(YEAR(C4),MONTH(C4)+1,1)</f>
        <v>42036</v>
      </c>
      <c r="D35" s="4"/>
      <c r="E35" s="4"/>
      <c r="F35" s="4"/>
      <c r="G35" s="4"/>
    </row>
    <row r="37" spans="3:33" ht="15.75">
      <c r="C37" s="5">
        <f>C35</f>
        <v>42036</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row>
    <row r="38" spans="3:33" ht="15.75">
      <c r="C38" s="6">
        <v>1</v>
      </c>
      <c r="D38" s="7">
        <v>2</v>
      </c>
      <c r="E38" s="7">
        <v>3</v>
      </c>
      <c r="F38" s="7">
        <v>4</v>
      </c>
      <c r="G38" s="7">
        <v>5</v>
      </c>
      <c r="H38" s="7">
        <v>6</v>
      </c>
      <c r="I38" s="7">
        <v>7</v>
      </c>
      <c r="J38" s="7">
        <v>8</v>
      </c>
      <c r="K38" s="7">
        <v>9</v>
      </c>
      <c r="L38" s="7">
        <v>10</v>
      </c>
      <c r="M38" s="7">
        <v>11</v>
      </c>
      <c r="N38" s="7">
        <v>12</v>
      </c>
      <c r="O38" s="7">
        <v>13</v>
      </c>
      <c r="P38" s="7">
        <v>14</v>
      </c>
      <c r="Q38" s="7">
        <v>15</v>
      </c>
      <c r="R38" s="7">
        <v>16</v>
      </c>
      <c r="S38" s="7">
        <v>17</v>
      </c>
      <c r="T38" s="7">
        <v>18</v>
      </c>
      <c r="U38" s="7">
        <v>19</v>
      </c>
      <c r="V38" s="7">
        <v>20</v>
      </c>
      <c r="W38" s="7">
        <v>21</v>
      </c>
      <c r="X38" s="7">
        <v>22</v>
      </c>
      <c r="Y38" s="7">
        <v>23</v>
      </c>
      <c r="Z38" s="7">
        <v>24</v>
      </c>
      <c r="AA38" s="7">
        <v>25</v>
      </c>
      <c r="AB38" s="7">
        <v>26</v>
      </c>
      <c r="AC38" s="7">
        <v>27</v>
      </c>
      <c r="AD38" s="7">
        <v>28</v>
      </c>
      <c r="AE38" s="7">
        <f>IF(_XLL.ISLEAPYEAR(C35),29,"")</f>
      </c>
      <c r="AF38" s="7"/>
      <c r="AG38" s="8"/>
    </row>
    <row r="39" spans="2:34" ht="15.75">
      <c r="B39" s="9" t="s">
        <v>3</v>
      </c>
      <c r="C39" s="10">
        <f>C35</f>
        <v>42036</v>
      </c>
      <c r="D39" s="11">
        <f>C39+1</f>
        <v>42037</v>
      </c>
      <c r="E39" s="11">
        <f>D39+1</f>
        <v>42038</v>
      </c>
      <c r="F39" s="11">
        <f>E39+1</f>
        <v>42039</v>
      </c>
      <c r="G39" s="11">
        <f>F39+1</f>
        <v>42040</v>
      </c>
      <c r="H39" s="11">
        <f>G39+1</f>
        <v>42041</v>
      </c>
      <c r="I39" s="11">
        <f>H39+1</f>
        <v>42042</v>
      </c>
      <c r="J39" s="11">
        <f>I39+1</f>
        <v>42043</v>
      </c>
      <c r="K39" s="11">
        <f>J39+1</f>
        <v>42044</v>
      </c>
      <c r="L39" s="11">
        <f>K39+1</f>
        <v>42045</v>
      </c>
      <c r="M39" s="11">
        <f>L39+1</f>
        <v>42046</v>
      </c>
      <c r="N39" s="11">
        <f>M39+1</f>
        <v>42047</v>
      </c>
      <c r="O39" s="11">
        <f>N39+1</f>
        <v>42048</v>
      </c>
      <c r="P39" s="11">
        <f>O39+1</f>
        <v>42049</v>
      </c>
      <c r="Q39" s="11">
        <f>P39+1</f>
        <v>42050</v>
      </c>
      <c r="R39" s="11">
        <f>Q39+1</f>
        <v>42051</v>
      </c>
      <c r="S39" s="11">
        <f>R39+1</f>
        <v>42052</v>
      </c>
      <c r="T39" s="11">
        <f>S39+1</f>
        <v>42053</v>
      </c>
      <c r="U39" s="11">
        <f>T39+1</f>
        <v>42054</v>
      </c>
      <c r="V39" s="11">
        <f>U39+1</f>
        <v>42055</v>
      </c>
      <c r="W39" s="11">
        <f>V39+1</f>
        <v>42056</v>
      </c>
      <c r="X39" s="11">
        <f>W39+1</f>
        <v>42057</v>
      </c>
      <c r="Y39" s="11">
        <f>X39+1</f>
        <v>42058</v>
      </c>
      <c r="Z39" s="11">
        <f>Y39+1</f>
        <v>42059</v>
      </c>
      <c r="AA39" s="11">
        <f>Z39+1</f>
        <v>42060</v>
      </c>
      <c r="AB39" s="11">
        <f>AA39+1</f>
        <v>42061</v>
      </c>
      <c r="AC39" s="11">
        <f>AB39+1</f>
        <v>42062</v>
      </c>
      <c r="AD39" s="11">
        <f>AC39+1</f>
        <v>42063</v>
      </c>
      <c r="AE39" s="11">
        <f>IF(_XLL.ISLEAPYEAR(C35),AD39+1,"")</f>
        <v>0</v>
      </c>
      <c r="AF39" s="11"/>
      <c r="AG39" s="11"/>
      <c r="AH39" s="12" t="s">
        <v>4</v>
      </c>
    </row>
    <row r="40" spans="2:34" ht="15.75">
      <c r="B40" s="13"/>
      <c r="C40" s="14" t="str">
        <f aca="true" t="shared" si="31" ref="C40:C53">IF(OR(WEEKDAY(C$39)=1,WEEKDAY(C$39)=7),"-","")</f>
        <v>-</v>
      </c>
      <c r="D40" s="14">
        <f aca="true" t="shared" si="32" ref="D40:D53">IF(OR(WEEKDAY(D$39)=1,WEEKDAY(D$39)=7),"-","")</f>
      </c>
      <c r="E40" s="14">
        <f aca="true" t="shared" si="33" ref="E40:E53">IF(OR(WEEKDAY(E$39)=1,WEEKDAY(E$39)=7),"-","")</f>
      </c>
      <c r="F40" s="14">
        <f aca="true" t="shared" si="34" ref="F40:F53">IF(OR(WEEKDAY(F$39)=1,WEEKDAY(F$39)=7),"-","")</f>
      </c>
      <c r="G40" s="14">
        <f aca="true" t="shared" si="35" ref="G40:G53">IF(OR(WEEKDAY(G$39)=1,WEEKDAY(G$39)=7),"-","")</f>
      </c>
      <c r="H40" s="14">
        <f aca="true" t="shared" si="36" ref="H40:H53">IF(OR(WEEKDAY(H$39)=1,WEEKDAY(H$39)=7),"-","")</f>
      </c>
      <c r="I40" s="14" t="str">
        <f aca="true" t="shared" si="37" ref="I40:I53">IF(OR(WEEKDAY(I$39)=1,WEEKDAY(I$39)=7),"-","")</f>
        <v>-</v>
      </c>
      <c r="J40" s="14" t="str">
        <f aca="true" t="shared" si="38" ref="J40:J53">IF(OR(WEEKDAY(J$39)=1,WEEKDAY(J$39)=7),"-","")</f>
        <v>-</v>
      </c>
      <c r="K40" s="14">
        <f aca="true" t="shared" si="39" ref="K40:K53">IF(OR(WEEKDAY(K$39)=1,WEEKDAY(K$39)=7),"-","")</f>
      </c>
      <c r="L40" s="14">
        <f aca="true" t="shared" si="40" ref="L40:L53">IF(OR(WEEKDAY(L$39)=1,WEEKDAY(L$39)=7),"-","")</f>
      </c>
      <c r="M40" s="14">
        <f aca="true" t="shared" si="41" ref="M40:M53">IF(OR(WEEKDAY(M$39)=1,WEEKDAY(M$39)=7),"-","")</f>
      </c>
      <c r="N40" s="14">
        <f aca="true" t="shared" si="42" ref="N40:N53">IF(OR(WEEKDAY(N$39)=1,WEEKDAY(N$39)=7),"-","")</f>
      </c>
      <c r="O40" s="14">
        <f aca="true" t="shared" si="43" ref="O40:O53">IF(OR(WEEKDAY(O$39)=1,WEEKDAY(O$39)=7),"-","")</f>
      </c>
      <c r="P40" s="14" t="str">
        <f aca="true" t="shared" si="44" ref="P40:P53">IF(OR(WEEKDAY(P$39)=1,WEEKDAY(P$39)=7),"-","")</f>
        <v>-</v>
      </c>
      <c r="Q40" s="14" t="str">
        <f aca="true" t="shared" si="45" ref="Q40:Q53">IF(OR(WEEKDAY(Q$39)=1,WEEKDAY(Q$39)=7),"-","")</f>
        <v>-</v>
      </c>
      <c r="R40" s="14">
        <f aca="true" t="shared" si="46" ref="R40:R53">IF(OR(WEEKDAY(R$39)=1,WEEKDAY(R$39)=7),"-","")</f>
      </c>
      <c r="S40" s="14">
        <f aca="true" t="shared" si="47" ref="S40:S53">IF(OR(WEEKDAY(S$39)=1,WEEKDAY(S$39)=7),"-","")</f>
      </c>
      <c r="T40" s="14">
        <f aca="true" t="shared" si="48" ref="T40:T53">IF(OR(WEEKDAY(T$39)=1,WEEKDAY(T$39)=7),"-","")</f>
      </c>
      <c r="U40" s="14">
        <f aca="true" t="shared" si="49" ref="U40:U53">IF(OR(WEEKDAY(U$39)=1,WEEKDAY(U$39)=7),"-","")</f>
      </c>
      <c r="V40" s="14">
        <f aca="true" t="shared" si="50" ref="V40:V53">IF(OR(WEEKDAY(V$39)=1,WEEKDAY(V$39)=7),"-","")</f>
      </c>
      <c r="W40" s="14" t="str">
        <f aca="true" t="shared" si="51" ref="W40:W53">IF(OR(WEEKDAY(W$39)=1,WEEKDAY(W$39)=7),"-","")</f>
        <v>-</v>
      </c>
      <c r="X40" s="14" t="str">
        <f aca="true" t="shared" si="52" ref="X40:X53">IF(OR(WEEKDAY(X$39)=1,WEEKDAY(X$39)=7),"-","")</f>
        <v>-</v>
      </c>
      <c r="Y40" s="14">
        <f aca="true" t="shared" si="53" ref="Y40:Y53">IF(OR(WEEKDAY(Y$39)=1,WEEKDAY(Y$39)=7),"-","")</f>
      </c>
      <c r="Z40" s="14">
        <f aca="true" t="shared" si="54" ref="Z40:Z53">IF(OR(WEEKDAY(Z$39)=1,WEEKDAY(Z$39)=7),"-","")</f>
      </c>
      <c r="AA40" s="14">
        <f aca="true" t="shared" si="55" ref="AA40:AA53">IF(OR(WEEKDAY(AA$39)=1,WEEKDAY(AA$39)=7),"-","")</f>
      </c>
      <c r="AB40" s="14">
        <f aca="true" t="shared" si="56" ref="AB40:AB53">IF(OR(WEEKDAY(AB$39)=1,WEEKDAY(AB$39)=7),"-","")</f>
      </c>
      <c r="AC40" s="14">
        <f aca="true" t="shared" si="57" ref="AC40:AC53">IF(OR(WEEKDAY(AC$39)=1,WEEKDAY(AC$39)=7),"-","")</f>
      </c>
      <c r="AD40" s="14" t="str">
        <f aca="true" t="shared" si="58" ref="AD40:AD53">IF(OR(WEEKDAY(AD$39)=1,WEEKDAY(AD$39)=7),"-","")</f>
        <v>-</v>
      </c>
      <c r="AE40" s="14">
        <f aca="true" t="shared" si="59" ref="AE40:AE53">IF(_XLL.ISLEAPYEAR(C$35),IF(OR(WEEKDAY(AE$39)=1,WEEKDAY(AE$39)=7),"-",""),"")</f>
      </c>
      <c r="AF40" s="14"/>
      <c r="AG40" s="14"/>
      <c r="AH40" s="15"/>
    </row>
    <row r="41" spans="2:34" ht="15.75">
      <c r="B41" s="13"/>
      <c r="C41" s="14" t="str">
        <f t="shared" si="31"/>
        <v>-</v>
      </c>
      <c r="D41" s="14">
        <f t="shared" si="32"/>
      </c>
      <c r="E41" s="14">
        <f t="shared" si="33"/>
      </c>
      <c r="F41" s="14">
        <f t="shared" si="34"/>
      </c>
      <c r="G41" s="14">
        <f t="shared" si="35"/>
      </c>
      <c r="H41" s="14">
        <f t="shared" si="36"/>
      </c>
      <c r="I41" s="14" t="str">
        <f t="shared" si="37"/>
        <v>-</v>
      </c>
      <c r="J41" s="14" t="str">
        <f t="shared" si="38"/>
        <v>-</v>
      </c>
      <c r="K41" s="14">
        <f t="shared" si="39"/>
      </c>
      <c r="L41" s="14">
        <f t="shared" si="40"/>
      </c>
      <c r="M41" s="14">
        <f t="shared" si="41"/>
      </c>
      <c r="N41" s="14">
        <f t="shared" si="42"/>
      </c>
      <c r="O41" s="14">
        <f t="shared" si="43"/>
      </c>
      <c r="P41" s="14" t="str">
        <f t="shared" si="44"/>
        <v>-</v>
      </c>
      <c r="Q41" s="14" t="str">
        <f t="shared" si="45"/>
        <v>-</v>
      </c>
      <c r="R41" s="14">
        <f t="shared" si="46"/>
      </c>
      <c r="S41" s="14">
        <f t="shared" si="47"/>
      </c>
      <c r="T41" s="14">
        <f t="shared" si="48"/>
      </c>
      <c r="U41" s="14">
        <f t="shared" si="49"/>
      </c>
      <c r="V41" s="14">
        <f t="shared" si="50"/>
      </c>
      <c r="W41" s="14" t="str">
        <f t="shared" si="51"/>
        <v>-</v>
      </c>
      <c r="X41" s="14" t="str">
        <f t="shared" si="52"/>
        <v>-</v>
      </c>
      <c r="Y41" s="14">
        <f t="shared" si="53"/>
      </c>
      <c r="Z41" s="14">
        <f t="shared" si="54"/>
      </c>
      <c r="AA41" s="14">
        <f t="shared" si="55"/>
      </c>
      <c r="AB41" s="14">
        <f t="shared" si="56"/>
      </c>
      <c r="AC41" s="14">
        <f t="shared" si="57"/>
      </c>
      <c r="AD41" s="14" t="str">
        <f t="shared" si="58"/>
        <v>-</v>
      </c>
      <c r="AE41" s="14">
        <f t="shared" si="59"/>
      </c>
      <c r="AF41" s="14"/>
      <c r="AG41" s="14"/>
      <c r="AH41" s="15"/>
    </row>
    <row r="42" spans="2:34" ht="15.75">
      <c r="B42" s="13"/>
      <c r="C42" s="14" t="str">
        <f t="shared" si="31"/>
        <v>-</v>
      </c>
      <c r="D42" s="14">
        <f t="shared" si="32"/>
      </c>
      <c r="E42" s="14">
        <f t="shared" si="33"/>
      </c>
      <c r="F42" s="14">
        <f t="shared" si="34"/>
      </c>
      <c r="G42" s="14">
        <f t="shared" si="35"/>
      </c>
      <c r="H42" s="14">
        <f t="shared" si="36"/>
      </c>
      <c r="I42" s="14" t="str">
        <f t="shared" si="37"/>
        <v>-</v>
      </c>
      <c r="J42" s="14" t="str">
        <f t="shared" si="38"/>
        <v>-</v>
      </c>
      <c r="K42" s="14">
        <f t="shared" si="39"/>
      </c>
      <c r="L42" s="14">
        <f t="shared" si="40"/>
      </c>
      <c r="M42" s="14">
        <f t="shared" si="41"/>
      </c>
      <c r="N42" s="14">
        <f t="shared" si="42"/>
      </c>
      <c r="O42" s="14">
        <f t="shared" si="43"/>
      </c>
      <c r="P42" s="14" t="str">
        <f t="shared" si="44"/>
        <v>-</v>
      </c>
      <c r="Q42" s="14" t="str">
        <f t="shared" si="45"/>
        <v>-</v>
      </c>
      <c r="R42" s="14">
        <f t="shared" si="46"/>
      </c>
      <c r="S42" s="14">
        <f t="shared" si="47"/>
      </c>
      <c r="T42" s="14">
        <f t="shared" si="48"/>
      </c>
      <c r="U42" s="14">
        <f t="shared" si="49"/>
      </c>
      <c r="V42" s="14">
        <f t="shared" si="50"/>
      </c>
      <c r="W42" s="14" t="str">
        <f t="shared" si="51"/>
        <v>-</v>
      </c>
      <c r="X42" s="14" t="str">
        <f t="shared" si="52"/>
        <v>-</v>
      </c>
      <c r="Y42" s="14">
        <f t="shared" si="53"/>
      </c>
      <c r="Z42" s="14">
        <f t="shared" si="54"/>
      </c>
      <c r="AA42" s="14">
        <f t="shared" si="55"/>
      </c>
      <c r="AB42" s="14">
        <f t="shared" si="56"/>
      </c>
      <c r="AC42" s="14">
        <f t="shared" si="57"/>
      </c>
      <c r="AD42" s="14" t="str">
        <f t="shared" si="58"/>
        <v>-</v>
      </c>
      <c r="AE42" s="14">
        <f t="shared" si="59"/>
      </c>
      <c r="AF42" s="14"/>
      <c r="AG42" s="14"/>
      <c r="AH42" s="15"/>
    </row>
    <row r="43" spans="2:34" ht="15.75">
      <c r="B43" s="13"/>
      <c r="C43" s="14" t="str">
        <f t="shared" si="31"/>
        <v>-</v>
      </c>
      <c r="D43" s="14">
        <f t="shared" si="32"/>
      </c>
      <c r="E43" s="14">
        <f t="shared" si="33"/>
      </c>
      <c r="F43" s="14">
        <f t="shared" si="34"/>
      </c>
      <c r="G43" s="14">
        <f t="shared" si="35"/>
      </c>
      <c r="H43" s="14">
        <f t="shared" si="36"/>
      </c>
      <c r="I43" s="14" t="str">
        <f t="shared" si="37"/>
        <v>-</v>
      </c>
      <c r="J43" s="14" t="str">
        <f t="shared" si="38"/>
        <v>-</v>
      </c>
      <c r="K43" s="14">
        <f t="shared" si="39"/>
      </c>
      <c r="L43" s="14">
        <f t="shared" si="40"/>
      </c>
      <c r="M43" s="14">
        <f t="shared" si="41"/>
      </c>
      <c r="N43" s="14">
        <f t="shared" si="42"/>
      </c>
      <c r="O43" s="14">
        <f t="shared" si="43"/>
      </c>
      <c r="P43" s="14" t="str">
        <f t="shared" si="44"/>
        <v>-</v>
      </c>
      <c r="Q43" s="14" t="str">
        <f t="shared" si="45"/>
        <v>-</v>
      </c>
      <c r="R43" s="14">
        <f t="shared" si="46"/>
      </c>
      <c r="S43" s="14">
        <f t="shared" si="47"/>
      </c>
      <c r="T43" s="14">
        <f t="shared" si="48"/>
      </c>
      <c r="U43" s="14">
        <f t="shared" si="49"/>
      </c>
      <c r="V43" s="14">
        <f t="shared" si="50"/>
      </c>
      <c r="W43" s="14" t="str">
        <f t="shared" si="51"/>
        <v>-</v>
      </c>
      <c r="X43" s="14" t="str">
        <f t="shared" si="52"/>
        <v>-</v>
      </c>
      <c r="Y43" s="14">
        <f t="shared" si="53"/>
      </c>
      <c r="Z43" s="14">
        <f t="shared" si="54"/>
      </c>
      <c r="AA43" s="14">
        <f t="shared" si="55"/>
      </c>
      <c r="AB43" s="14">
        <f t="shared" si="56"/>
      </c>
      <c r="AC43" s="14">
        <f t="shared" si="57"/>
      </c>
      <c r="AD43" s="14" t="str">
        <f t="shared" si="58"/>
        <v>-</v>
      </c>
      <c r="AE43" s="14">
        <f t="shared" si="59"/>
      </c>
      <c r="AF43" s="14"/>
      <c r="AG43" s="14"/>
      <c r="AH43" s="15"/>
    </row>
    <row r="44" spans="2:34" ht="15.75">
      <c r="B44" s="13"/>
      <c r="C44" s="14" t="str">
        <f t="shared" si="31"/>
        <v>-</v>
      </c>
      <c r="D44" s="14">
        <f t="shared" si="32"/>
      </c>
      <c r="E44" s="14">
        <f t="shared" si="33"/>
      </c>
      <c r="F44" s="14">
        <f t="shared" si="34"/>
      </c>
      <c r="G44" s="14">
        <f t="shared" si="35"/>
      </c>
      <c r="H44" s="14">
        <f t="shared" si="36"/>
      </c>
      <c r="I44" s="14" t="str">
        <f t="shared" si="37"/>
        <v>-</v>
      </c>
      <c r="J44" s="14" t="str">
        <f t="shared" si="38"/>
        <v>-</v>
      </c>
      <c r="K44" s="14">
        <f t="shared" si="39"/>
      </c>
      <c r="L44" s="14">
        <f t="shared" si="40"/>
      </c>
      <c r="M44" s="14">
        <f t="shared" si="41"/>
      </c>
      <c r="N44" s="14">
        <f t="shared" si="42"/>
      </c>
      <c r="O44" s="14">
        <f t="shared" si="43"/>
      </c>
      <c r="P44" s="14" t="str">
        <f t="shared" si="44"/>
        <v>-</v>
      </c>
      <c r="Q44" s="14" t="str">
        <f t="shared" si="45"/>
        <v>-</v>
      </c>
      <c r="R44" s="14">
        <f t="shared" si="46"/>
      </c>
      <c r="S44" s="14">
        <f t="shared" si="47"/>
      </c>
      <c r="T44" s="14">
        <f t="shared" si="48"/>
      </c>
      <c r="U44" s="14">
        <f t="shared" si="49"/>
      </c>
      <c r="V44" s="14">
        <f t="shared" si="50"/>
      </c>
      <c r="W44" s="14" t="str">
        <f t="shared" si="51"/>
        <v>-</v>
      </c>
      <c r="X44" s="14" t="str">
        <f t="shared" si="52"/>
        <v>-</v>
      </c>
      <c r="Y44" s="14">
        <f t="shared" si="53"/>
      </c>
      <c r="Z44" s="14">
        <f t="shared" si="54"/>
      </c>
      <c r="AA44" s="14">
        <f t="shared" si="55"/>
      </c>
      <c r="AB44" s="14">
        <f t="shared" si="56"/>
      </c>
      <c r="AC44" s="14">
        <f t="shared" si="57"/>
      </c>
      <c r="AD44" s="14" t="str">
        <f t="shared" si="58"/>
        <v>-</v>
      </c>
      <c r="AE44" s="14">
        <f t="shared" si="59"/>
      </c>
      <c r="AF44" s="14"/>
      <c r="AG44" s="14"/>
      <c r="AH44" s="15"/>
    </row>
    <row r="45" spans="2:34" ht="15.75">
      <c r="B45" s="13"/>
      <c r="C45" s="14" t="str">
        <f t="shared" si="31"/>
        <v>-</v>
      </c>
      <c r="D45" s="14">
        <f t="shared" si="32"/>
      </c>
      <c r="E45" s="14">
        <f t="shared" si="33"/>
      </c>
      <c r="F45" s="14">
        <f t="shared" si="34"/>
      </c>
      <c r="G45" s="14">
        <f t="shared" si="35"/>
      </c>
      <c r="H45" s="14">
        <f t="shared" si="36"/>
      </c>
      <c r="I45" s="14" t="str">
        <f t="shared" si="37"/>
        <v>-</v>
      </c>
      <c r="J45" s="14" t="str">
        <f t="shared" si="38"/>
        <v>-</v>
      </c>
      <c r="K45" s="14">
        <f t="shared" si="39"/>
      </c>
      <c r="L45" s="14">
        <f t="shared" si="40"/>
      </c>
      <c r="M45" s="14">
        <f t="shared" si="41"/>
      </c>
      <c r="N45" s="14">
        <f t="shared" si="42"/>
      </c>
      <c r="O45" s="14">
        <f t="shared" si="43"/>
      </c>
      <c r="P45" s="14" t="str">
        <f t="shared" si="44"/>
        <v>-</v>
      </c>
      <c r="Q45" s="14" t="str">
        <f t="shared" si="45"/>
        <v>-</v>
      </c>
      <c r="R45" s="14">
        <f t="shared" si="46"/>
      </c>
      <c r="S45" s="14">
        <f t="shared" si="47"/>
      </c>
      <c r="T45" s="14">
        <f t="shared" si="48"/>
      </c>
      <c r="U45" s="14">
        <f t="shared" si="49"/>
      </c>
      <c r="V45" s="14">
        <f t="shared" si="50"/>
      </c>
      <c r="W45" s="14" t="str">
        <f t="shared" si="51"/>
        <v>-</v>
      </c>
      <c r="X45" s="14" t="str">
        <f t="shared" si="52"/>
        <v>-</v>
      </c>
      <c r="Y45" s="14">
        <f t="shared" si="53"/>
      </c>
      <c r="Z45" s="14">
        <f t="shared" si="54"/>
      </c>
      <c r="AA45" s="14">
        <f t="shared" si="55"/>
      </c>
      <c r="AB45" s="14">
        <f t="shared" si="56"/>
      </c>
      <c r="AC45" s="14">
        <f t="shared" si="57"/>
      </c>
      <c r="AD45" s="14" t="str">
        <f t="shared" si="58"/>
        <v>-</v>
      </c>
      <c r="AE45" s="14">
        <f t="shared" si="59"/>
      </c>
      <c r="AF45" s="14"/>
      <c r="AG45" s="14"/>
      <c r="AH45" s="15"/>
    </row>
    <row r="46" spans="2:34" ht="15.75">
      <c r="B46" s="13"/>
      <c r="C46" s="14" t="str">
        <f t="shared" si="31"/>
        <v>-</v>
      </c>
      <c r="D46" s="14">
        <f t="shared" si="32"/>
      </c>
      <c r="E46" s="14">
        <f t="shared" si="33"/>
      </c>
      <c r="F46" s="14">
        <f t="shared" si="34"/>
      </c>
      <c r="G46" s="14">
        <f t="shared" si="35"/>
      </c>
      <c r="H46" s="14">
        <f t="shared" si="36"/>
      </c>
      <c r="I46" s="14" t="str">
        <f t="shared" si="37"/>
        <v>-</v>
      </c>
      <c r="J46" s="14" t="str">
        <f t="shared" si="38"/>
        <v>-</v>
      </c>
      <c r="K46" s="14">
        <f t="shared" si="39"/>
      </c>
      <c r="L46" s="14">
        <f t="shared" si="40"/>
      </c>
      <c r="M46" s="14">
        <f t="shared" si="41"/>
      </c>
      <c r="N46" s="14">
        <f t="shared" si="42"/>
      </c>
      <c r="O46" s="14">
        <f t="shared" si="43"/>
      </c>
      <c r="P46" s="14" t="str">
        <f t="shared" si="44"/>
        <v>-</v>
      </c>
      <c r="Q46" s="14" t="str">
        <f t="shared" si="45"/>
        <v>-</v>
      </c>
      <c r="R46" s="14">
        <f t="shared" si="46"/>
      </c>
      <c r="S46" s="14">
        <f t="shared" si="47"/>
      </c>
      <c r="T46" s="14">
        <f t="shared" si="48"/>
      </c>
      <c r="U46" s="14">
        <f t="shared" si="49"/>
      </c>
      <c r="V46" s="14">
        <f t="shared" si="50"/>
      </c>
      <c r="W46" s="14" t="str">
        <f t="shared" si="51"/>
        <v>-</v>
      </c>
      <c r="X46" s="14" t="str">
        <f t="shared" si="52"/>
        <v>-</v>
      </c>
      <c r="Y46" s="14">
        <f t="shared" si="53"/>
      </c>
      <c r="Z46" s="14">
        <f t="shared" si="54"/>
      </c>
      <c r="AA46" s="14">
        <f t="shared" si="55"/>
      </c>
      <c r="AB46" s="14">
        <f t="shared" si="56"/>
      </c>
      <c r="AC46" s="14">
        <f t="shared" si="57"/>
      </c>
      <c r="AD46" s="14" t="str">
        <f t="shared" si="58"/>
        <v>-</v>
      </c>
      <c r="AE46" s="14">
        <f t="shared" si="59"/>
      </c>
      <c r="AF46" s="14"/>
      <c r="AG46" s="14"/>
      <c r="AH46" s="15"/>
    </row>
    <row r="47" spans="2:34" ht="15.75">
      <c r="B47" s="13"/>
      <c r="C47" s="14" t="str">
        <f t="shared" si="31"/>
        <v>-</v>
      </c>
      <c r="D47" s="14">
        <f t="shared" si="32"/>
      </c>
      <c r="E47" s="14">
        <f t="shared" si="33"/>
      </c>
      <c r="F47" s="14">
        <f t="shared" si="34"/>
      </c>
      <c r="G47" s="14">
        <f t="shared" si="35"/>
      </c>
      <c r="H47" s="14">
        <f t="shared" si="36"/>
      </c>
      <c r="I47" s="14" t="str">
        <f t="shared" si="37"/>
        <v>-</v>
      </c>
      <c r="J47" s="14" t="str">
        <f t="shared" si="38"/>
        <v>-</v>
      </c>
      <c r="K47" s="14">
        <f t="shared" si="39"/>
      </c>
      <c r="L47" s="14">
        <f t="shared" si="40"/>
      </c>
      <c r="M47" s="14">
        <f t="shared" si="41"/>
      </c>
      <c r="N47" s="14">
        <f t="shared" si="42"/>
      </c>
      <c r="O47" s="14">
        <f t="shared" si="43"/>
      </c>
      <c r="P47" s="14" t="str">
        <f t="shared" si="44"/>
        <v>-</v>
      </c>
      <c r="Q47" s="14" t="str">
        <f t="shared" si="45"/>
        <v>-</v>
      </c>
      <c r="R47" s="14">
        <f t="shared" si="46"/>
      </c>
      <c r="S47" s="14">
        <f t="shared" si="47"/>
      </c>
      <c r="T47" s="14">
        <f t="shared" si="48"/>
      </c>
      <c r="U47" s="14">
        <f t="shared" si="49"/>
      </c>
      <c r="V47" s="14">
        <f t="shared" si="50"/>
      </c>
      <c r="W47" s="14" t="str">
        <f t="shared" si="51"/>
        <v>-</v>
      </c>
      <c r="X47" s="14" t="str">
        <f t="shared" si="52"/>
        <v>-</v>
      </c>
      <c r="Y47" s="14">
        <f t="shared" si="53"/>
      </c>
      <c r="Z47" s="14">
        <f t="shared" si="54"/>
      </c>
      <c r="AA47" s="14">
        <f t="shared" si="55"/>
      </c>
      <c r="AB47" s="14">
        <f t="shared" si="56"/>
      </c>
      <c r="AC47" s="14">
        <f t="shared" si="57"/>
      </c>
      <c r="AD47" s="14" t="str">
        <f t="shared" si="58"/>
        <v>-</v>
      </c>
      <c r="AE47" s="14">
        <f t="shared" si="59"/>
      </c>
      <c r="AF47" s="14"/>
      <c r="AG47" s="14"/>
      <c r="AH47" s="15"/>
    </row>
    <row r="48" spans="2:34" ht="15.75">
      <c r="B48" s="13"/>
      <c r="C48" s="14" t="str">
        <f t="shared" si="31"/>
        <v>-</v>
      </c>
      <c r="D48" s="14">
        <f t="shared" si="32"/>
      </c>
      <c r="E48" s="14">
        <f t="shared" si="33"/>
      </c>
      <c r="F48" s="14">
        <f t="shared" si="34"/>
      </c>
      <c r="G48" s="14">
        <f t="shared" si="35"/>
      </c>
      <c r="H48" s="14">
        <f t="shared" si="36"/>
      </c>
      <c r="I48" s="14" t="str">
        <f t="shared" si="37"/>
        <v>-</v>
      </c>
      <c r="J48" s="14" t="str">
        <f t="shared" si="38"/>
        <v>-</v>
      </c>
      <c r="K48" s="14">
        <f t="shared" si="39"/>
      </c>
      <c r="L48" s="14">
        <f t="shared" si="40"/>
      </c>
      <c r="M48" s="14">
        <f t="shared" si="41"/>
      </c>
      <c r="N48" s="14">
        <f t="shared" si="42"/>
      </c>
      <c r="O48" s="14">
        <f t="shared" si="43"/>
      </c>
      <c r="P48" s="14" t="str">
        <f t="shared" si="44"/>
        <v>-</v>
      </c>
      <c r="Q48" s="14" t="str">
        <f t="shared" si="45"/>
        <v>-</v>
      </c>
      <c r="R48" s="14">
        <f t="shared" si="46"/>
      </c>
      <c r="S48" s="14">
        <f t="shared" si="47"/>
      </c>
      <c r="T48" s="14">
        <f t="shared" si="48"/>
      </c>
      <c r="U48" s="14">
        <f t="shared" si="49"/>
      </c>
      <c r="V48" s="14">
        <f t="shared" si="50"/>
      </c>
      <c r="W48" s="14" t="str">
        <f t="shared" si="51"/>
        <v>-</v>
      </c>
      <c r="X48" s="14" t="str">
        <f t="shared" si="52"/>
        <v>-</v>
      </c>
      <c r="Y48" s="14">
        <f t="shared" si="53"/>
      </c>
      <c r="Z48" s="14">
        <f t="shared" si="54"/>
      </c>
      <c r="AA48" s="14">
        <f t="shared" si="55"/>
      </c>
      <c r="AB48" s="14">
        <f t="shared" si="56"/>
      </c>
      <c r="AC48" s="14">
        <f t="shared" si="57"/>
      </c>
      <c r="AD48" s="14" t="str">
        <f t="shared" si="58"/>
        <v>-</v>
      </c>
      <c r="AE48" s="14">
        <f t="shared" si="59"/>
      </c>
      <c r="AF48" s="14"/>
      <c r="AG48" s="14"/>
      <c r="AH48" s="15"/>
    </row>
    <row r="49" spans="2:34" ht="15.75">
      <c r="B49" s="13"/>
      <c r="C49" s="14" t="str">
        <f t="shared" si="31"/>
        <v>-</v>
      </c>
      <c r="D49" s="14">
        <f t="shared" si="32"/>
      </c>
      <c r="E49" s="14">
        <f t="shared" si="33"/>
      </c>
      <c r="F49" s="14">
        <f t="shared" si="34"/>
      </c>
      <c r="G49" s="14">
        <f t="shared" si="35"/>
      </c>
      <c r="H49" s="14">
        <f t="shared" si="36"/>
      </c>
      <c r="I49" s="14" t="str">
        <f t="shared" si="37"/>
        <v>-</v>
      </c>
      <c r="J49" s="14" t="str">
        <f t="shared" si="38"/>
        <v>-</v>
      </c>
      <c r="K49" s="14">
        <f t="shared" si="39"/>
      </c>
      <c r="L49" s="14">
        <f t="shared" si="40"/>
      </c>
      <c r="M49" s="14">
        <f t="shared" si="41"/>
      </c>
      <c r="N49" s="14">
        <f t="shared" si="42"/>
      </c>
      <c r="O49" s="14">
        <f t="shared" si="43"/>
      </c>
      <c r="P49" s="14" t="str">
        <f t="shared" si="44"/>
        <v>-</v>
      </c>
      <c r="Q49" s="14" t="str">
        <f t="shared" si="45"/>
        <v>-</v>
      </c>
      <c r="R49" s="14">
        <f t="shared" si="46"/>
      </c>
      <c r="S49" s="14">
        <f t="shared" si="47"/>
      </c>
      <c r="T49" s="14">
        <f t="shared" si="48"/>
      </c>
      <c r="U49" s="14">
        <f t="shared" si="49"/>
      </c>
      <c r="V49" s="14">
        <f t="shared" si="50"/>
      </c>
      <c r="W49" s="14" t="str">
        <f t="shared" si="51"/>
        <v>-</v>
      </c>
      <c r="X49" s="14" t="str">
        <f t="shared" si="52"/>
        <v>-</v>
      </c>
      <c r="Y49" s="14">
        <f t="shared" si="53"/>
      </c>
      <c r="Z49" s="14">
        <f t="shared" si="54"/>
      </c>
      <c r="AA49" s="14">
        <f t="shared" si="55"/>
      </c>
      <c r="AB49" s="14">
        <f t="shared" si="56"/>
      </c>
      <c r="AC49" s="14">
        <f t="shared" si="57"/>
      </c>
      <c r="AD49" s="14" t="str">
        <f t="shared" si="58"/>
        <v>-</v>
      </c>
      <c r="AE49" s="14">
        <f t="shared" si="59"/>
      </c>
      <c r="AF49" s="14"/>
      <c r="AG49" s="14"/>
      <c r="AH49" s="15"/>
    </row>
    <row r="50" spans="2:34" ht="15.75">
      <c r="B50" s="13"/>
      <c r="C50" s="14" t="str">
        <f t="shared" si="31"/>
        <v>-</v>
      </c>
      <c r="D50" s="14">
        <f t="shared" si="32"/>
      </c>
      <c r="E50" s="14">
        <f t="shared" si="33"/>
      </c>
      <c r="F50" s="14">
        <f t="shared" si="34"/>
      </c>
      <c r="G50" s="14">
        <f t="shared" si="35"/>
      </c>
      <c r="H50" s="14">
        <f t="shared" si="36"/>
      </c>
      <c r="I50" s="14" t="str">
        <f t="shared" si="37"/>
        <v>-</v>
      </c>
      <c r="J50" s="14" t="str">
        <f t="shared" si="38"/>
        <v>-</v>
      </c>
      <c r="K50" s="14">
        <f t="shared" si="39"/>
      </c>
      <c r="L50" s="14">
        <f t="shared" si="40"/>
      </c>
      <c r="M50" s="14">
        <f t="shared" si="41"/>
      </c>
      <c r="N50" s="14">
        <f t="shared" si="42"/>
      </c>
      <c r="O50" s="14">
        <f t="shared" si="43"/>
      </c>
      <c r="P50" s="14" t="str">
        <f t="shared" si="44"/>
        <v>-</v>
      </c>
      <c r="Q50" s="14" t="str">
        <f t="shared" si="45"/>
        <v>-</v>
      </c>
      <c r="R50" s="14">
        <f t="shared" si="46"/>
      </c>
      <c r="S50" s="14">
        <f t="shared" si="47"/>
      </c>
      <c r="T50" s="14">
        <f t="shared" si="48"/>
      </c>
      <c r="U50" s="14">
        <f t="shared" si="49"/>
      </c>
      <c r="V50" s="14">
        <f t="shared" si="50"/>
      </c>
      <c r="W50" s="14" t="str">
        <f t="shared" si="51"/>
        <v>-</v>
      </c>
      <c r="X50" s="14" t="str">
        <f t="shared" si="52"/>
        <v>-</v>
      </c>
      <c r="Y50" s="14">
        <f t="shared" si="53"/>
      </c>
      <c r="Z50" s="14">
        <f t="shared" si="54"/>
      </c>
      <c r="AA50" s="14">
        <f t="shared" si="55"/>
      </c>
      <c r="AB50" s="14">
        <f t="shared" si="56"/>
      </c>
      <c r="AC50" s="14">
        <f t="shared" si="57"/>
      </c>
      <c r="AD50" s="14" t="str">
        <f t="shared" si="58"/>
        <v>-</v>
      </c>
      <c r="AE50" s="14">
        <f t="shared" si="59"/>
      </c>
      <c r="AF50" s="14"/>
      <c r="AG50" s="14"/>
      <c r="AH50" s="15"/>
    </row>
    <row r="51" spans="2:34" ht="15.75">
      <c r="B51" s="13"/>
      <c r="C51" s="14" t="str">
        <f t="shared" si="31"/>
        <v>-</v>
      </c>
      <c r="D51" s="14">
        <f t="shared" si="32"/>
      </c>
      <c r="E51" s="14">
        <f t="shared" si="33"/>
      </c>
      <c r="F51" s="14">
        <f t="shared" si="34"/>
      </c>
      <c r="G51" s="14">
        <f t="shared" si="35"/>
      </c>
      <c r="H51" s="14">
        <f t="shared" si="36"/>
      </c>
      <c r="I51" s="14" t="str">
        <f t="shared" si="37"/>
        <v>-</v>
      </c>
      <c r="J51" s="14" t="str">
        <f t="shared" si="38"/>
        <v>-</v>
      </c>
      <c r="K51" s="14">
        <f t="shared" si="39"/>
      </c>
      <c r="L51" s="14">
        <f t="shared" si="40"/>
      </c>
      <c r="M51" s="14">
        <f t="shared" si="41"/>
      </c>
      <c r="N51" s="14">
        <f t="shared" si="42"/>
      </c>
      <c r="O51" s="14">
        <f t="shared" si="43"/>
      </c>
      <c r="P51" s="14" t="str">
        <f t="shared" si="44"/>
        <v>-</v>
      </c>
      <c r="Q51" s="14" t="str">
        <f t="shared" si="45"/>
        <v>-</v>
      </c>
      <c r="R51" s="14">
        <f t="shared" si="46"/>
      </c>
      <c r="S51" s="14">
        <f t="shared" si="47"/>
      </c>
      <c r="T51" s="14">
        <f t="shared" si="48"/>
      </c>
      <c r="U51" s="14">
        <f t="shared" si="49"/>
      </c>
      <c r="V51" s="14">
        <f t="shared" si="50"/>
      </c>
      <c r="W51" s="14" t="str">
        <f t="shared" si="51"/>
        <v>-</v>
      </c>
      <c r="X51" s="14" t="str">
        <f t="shared" si="52"/>
        <v>-</v>
      </c>
      <c r="Y51" s="14">
        <f t="shared" si="53"/>
      </c>
      <c r="Z51" s="14">
        <f t="shared" si="54"/>
      </c>
      <c r="AA51" s="14">
        <f t="shared" si="55"/>
      </c>
      <c r="AB51" s="14">
        <f t="shared" si="56"/>
      </c>
      <c r="AC51" s="14">
        <f t="shared" si="57"/>
      </c>
      <c r="AD51" s="14" t="str">
        <f t="shared" si="58"/>
        <v>-</v>
      </c>
      <c r="AE51" s="14">
        <f t="shared" si="59"/>
      </c>
      <c r="AF51" s="14"/>
      <c r="AG51" s="14"/>
      <c r="AH51" s="15"/>
    </row>
    <row r="52" spans="2:34" ht="15.75">
      <c r="B52" s="13"/>
      <c r="C52" s="14" t="str">
        <f t="shared" si="31"/>
        <v>-</v>
      </c>
      <c r="D52" s="14">
        <f t="shared" si="32"/>
      </c>
      <c r="E52" s="14">
        <f t="shared" si="33"/>
      </c>
      <c r="F52" s="14">
        <f t="shared" si="34"/>
      </c>
      <c r="G52" s="14">
        <f t="shared" si="35"/>
      </c>
      <c r="H52" s="14">
        <f t="shared" si="36"/>
      </c>
      <c r="I52" s="14" t="str">
        <f t="shared" si="37"/>
        <v>-</v>
      </c>
      <c r="J52" s="14" t="str">
        <f t="shared" si="38"/>
        <v>-</v>
      </c>
      <c r="K52" s="14">
        <f t="shared" si="39"/>
      </c>
      <c r="L52" s="14">
        <f t="shared" si="40"/>
      </c>
      <c r="M52" s="14">
        <f t="shared" si="41"/>
      </c>
      <c r="N52" s="14">
        <f t="shared" si="42"/>
      </c>
      <c r="O52" s="14">
        <f t="shared" si="43"/>
      </c>
      <c r="P52" s="14" t="str">
        <f t="shared" si="44"/>
        <v>-</v>
      </c>
      <c r="Q52" s="14" t="str">
        <f t="shared" si="45"/>
        <v>-</v>
      </c>
      <c r="R52" s="14">
        <f t="shared" si="46"/>
      </c>
      <c r="S52" s="14">
        <f t="shared" si="47"/>
      </c>
      <c r="T52" s="14">
        <f t="shared" si="48"/>
      </c>
      <c r="U52" s="14">
        <f t="shared" si="49"/>
      </c>
      <c r="V52" s="14">
        <f t="shared" si="50"/>
      </c>
      <c r="W52" s="14" t="str">
        <f t="shared" si="51"/>
        <v>-</v>
      </c>
      <c r="X52" s="14" t="str">
        <f t="shared" si="52"/>
        <v>-</v>
      </c>
      <c r="Y52" s="14">
        <f t="shared" si="53"/>
      </c>
      <c r="Z52" s="14">
        <f t="shared" si="54"/>
      </c>
      <c r="AA52" s="14">
        <f t="shared" si="55"/>
      </c>
      <c r="AB52" s="14">
        <f t="shared" si="56"/>
      </c>
      <c r="AC52" s="14">
        <f t="shared" si="57"/>
      </c>
      <c r="AD52" s="14" t="str">
        <f t="shared" si="58"/>
        <v>-</v>
      </c>
      <c r="AE52" s="14">
        <f t="shared" si="59"/>
      </c>
      <c r="AF52" s="14"/>
      <c r="AG52" s="14"/>
      <c r="AH52" s="15"/>
    </row>
    <row r="53" spans="2:34" ht="15.75">
      <c r="B53" s="13"/>
      <c r="C53" s="14" t="str">
        <f t="shared" si="31"/>
        <v>-</v>
      </c>
      <c r="D53" s="14">
        <f t="shared" si="32"/>
      </c>
      <c r="E53" s="14">
        <f t="shared" si="33"/>
      </c>
      <c r="F53" s="14">
        <f t="shared" si="34"/>
      </c>
      <c r="G53" s="14">
        <f t="shared" si="35"/>
      </c>
      <c r="H53" s="14">
        <f t="shared" si="36"/>
      </c>
      <c r="I53" s="14" t="str">
        <f t="shared" si="37"/>
        <v>-</v>
      </c>
      <c r="J53" s="14" t="str">
        <f t="shared" si="38"/>
        <v>-</v>
      </c>
      <c r="K53" s="14">
        <f t="shared" si="39"/>
      </c>
      <c r="L53" s="14">
        <f t="shared" si="40"/>
      </c>
      <c r="M53" s="14">
        <f t="shared" si="41"/>
      </c>
      <c r="N53" s="14">
        <f t="shared" si="42"/>
      </c>
      <c r="O53" s="14">
        <f t="shared" si="43"/>
      </c>
      <c r="P53" s="14" t="str">
        <f t="shared" si="44"/>
        <v>-</v>
      </c>
      <c r="Q53" s="14" t="str">
        <f t="shared" si="45"/>
        <v>-</v>
      </c>
      <c r="R53" s="14">
        <f t="shared" si="46"/>
      </c>
      <c r="S53" s="14">
        <f t="shared" si="47"/>
      </c>
      <c r="T53" s="14">
        <f t="shared" si="48"/>
      </c>
      <c r="U53" s="14">
        <f t="shared" si="49"/>
      </c>
      <c r="V53" s="14">
        <f t="shared" si="50"/>
      </c>
      <c r="W53" s="14" t="str">
        <f t="shared" si="51"/>
        <v>-</v>
      </c>
      <c r="X53" s="14" t="str">
        <f t="shared" si="52"/>
        <v>-</v>
      </c>
      <c r="Y53" s="14">
        <f t="shared" si="53"/>
      </c>
      <c r="Z53" s="14">
        <f t="shared" si="54"/>
      </c>
      <c r="AA53" s="14">
        <f t="shared" si="55"/>
      </c>
      <c r="AB53" s="14">
        <f t="shared" si="56"/>
      </c>
      <c r="AC53" s="14">
        <f t="shared" si="57"/>
      </c>
      <c r="AD53" s="14" t="str">
        <f t="shared" si="58"/>
        <v>-</v>
      </c>
      <c r="AE53" s="14">
        <f t="shared" si="59"/>
      </c>
      <c r="AF53" s="14"/>
      <c r="AG53" s="14"/>
      <c r="AH53" s="15"/>
    </row>
    <row r="54" spans="2:34" ht="15.75">
      <c r="B54" s="16" t="s">
        <v>4</v>
      </c>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8"/>
    </row>
    <row r="59" spans="2:33" ht="16.5">
      <c r="B59" s="1" t="s">
        <v>5</v>
      </c>
      <c r="C59" s="19"/>
      <c r="D59" s="19"/>
      <c r="E59" s="19"/>
      <c r="F59" s="19"/>
      <c r="G59" s="19"/>
      <c r="Z59" s="1" t="s">
        <v>6</v>
      </c>
      <c r="AC59" s="19"/>
      <c r="AD59" s="19"/>
      <c r="AE59" s="19"/>
      <c r="AF59" s="19"/>
      <c r="AG59" s="19"/>
    </row>
    <row r="64" ht="23.25">
      <c r="B64" s="2" t="s">
        <v>0</v>
      </c>
    </row>
    <row r="66" spans="2:7" ht="15.75">
      <c r="B66" s="1" t="s">
        <v>1</v>
      </c>
      <c r="C66" s="3"/>
      <c r="D66" s="3"/>
      <c r="E66" s="3"/>
      <c r="F66" s="3"/>
      <c r="G66" s="3"/>
    </row>
    <row r="67" spans="2:7" ht="15.75">
      <c r="B67" s="1" t="s">
        <v>2</v>
      </c>
      <c r="C67" s="4">
        <f>DATE(YEAR(C37),MONTH(C37)+1,1)</f>
        <v>42064</v>
      </c>
      <c r="D67" s="4"/>
      <c r="E67" s="4"/>
      <c r="F67" s="4"/>
      <c r="G67" s="4"/>
    </row>
    <row r="69" spans="3:33" ht="15.75">
      <c r="C69" s="5">
        <f>C67</f>
        <v>42064</v>
      </c>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3:33" ht="15.75">
      <c r="C70" s="6">
        <v>1</v>
      </c>
      <c r="D70" s="7">
        <v>2</v>
      </c>
      <c r="E70" s="7">
        <v>3</v>
      </c>
      <c r="F70" s="7">
        <v>4</v>
      </c>
      <c r="G70" s="7">
        <v>5</v>
      </c>
      <c r="H70" s="7">
        <v>6</v>
      </c>
      <c r="I70" s="7">
        <v>7</v>
      </c>
      <c r="J70" s="7">
        <v>8</v>
      </c>
      <c r="K70" s="7">
        <v>9</v>
      </c>
      <c r="L70" s="7">
        <v>10</v>
      </c>
      <c r="M70" s="7">
        <v>11</v>
      </c>
      <c r="N70" s="7">
        <v>12</v>
      </c>
      <c r="O70" s="7">
        <v>13</v>
      </c>
      <c r="P70" s="7">
        <v>14</v>
      </c>
      <c r="Q70" s="7">
        <v>15</v>
      </c>
      <c r="R70" s="7">
        <v>16</v>
      </c>
      <c r="S70" s="7">
        <v>17</v>
      </c>
      <c r="T70" s="7">
        <v>18</v>
      </c>
      <c r="U70" s="7">
        <v>19</v>
      </c>
      <c r="V70" s="7">
        <v>20</v>
      </c>
      <c r="W70" s="7">
        <v>21</v>
      </c>
      <c r="X70" s="7">
        <v>22</v>
      </c>
      <c r="Y70" s="7">
        <v>23</v>
      </c>
      <c r="Z70" s="7">
        <v>24</v>
      </c>
      <c r="AA70" s="7">
        <v>25</v>
      </c>
      <c r="AB70" s="7">
        <v>26</v>
      </c>
      <c r="AC70" s="7">
        <v>27</v>
      </c>
      <c r="AD70" s="7">
        <v>28</v>
      </c>
      <c r="AE70" s="7">
        <v>29</v>
      </c>
      <c r="AF70" s="7">
        <v>30</v>
      </c>
      <c r="AG70" s="8">
        <v>31</v>
      </c>
    </row>
    <row r="71" spans="2:34" ht="15.75">
      <c r="B71" s="9" t="s">
        <v>3</v>
      </c>
      <c r="C71" s="10">
        <f>C67</f>
        <v>42064</v>
      </c>
      <c r="D71" s="11">
        <f>C71+1</f>
        <v>42065</v>
      </c>
      <c r="E71" s="11">
        <f>D71+1</f>
        <v>42066</v>
      </c>
      <c r="F71" s="11">
        <f>E71+1</f>
        <v>42067</v>
      </c>
      <c r="G71" s="11">
        <f>F71+1</f>
        <v>42068</v>
      </c>
      <c r="H71" s="11">
        <f>G71+1</f>
        <v>42069</v>
      </c>
      <c r="I71" s="11">
        <f>H71+1</f>
        <v>42070</v>
      </c>
      <c r="J71" s="11">
        <f>I71+1</f>
        <v>42071</v>
      </c>
      <c r="K71" s="11">
        <f>J71+1</f>
        <v>42072</v>
      </c>
      <c r="L71" s="11">
        <f>K71+1</f>
        <v>42073</v>
      </c>
      <c r="M71" s="11">
        <f>L71+1</f>
        <v>42074</v>
      </c>
      <c r="N71" s="11">
        <f>M71+1</f>
        <v>42075</v>
      </c>
      <c r="O71" s="11">
        <f>N71+1</f>
        <v>42076</v>
      </c>
      <c r="P71" s="11">
        <f>O71+1</f>
        <v>42077</v>
      </c>
      <c r="Q71" s="11">
        <f>P71+1</f>
        <v>42078</v>
      </c>
      <c r="R71" s="11">
        <f>Q71+1</f>
        <v>42079</v>
      </c>
      <c r="S71" s="11">
        <f>R71+1</f>
        <v>42080</v>
      </c>
      <c r="T71" s="11">
        <f>S71+1</f>
        <v>42081</v>
      </c>
      <c r="U71" s="11">
        <f>T71+1</f>
        <v>42082</v>
      </c>
      <c r="V71" s="11">
        <f>U71+1</f>
        <v>42083</v>
      </c>
      <c r="W71" s="11">
        <f>V71+1</f>
        <v>42084</v>
      </c>
      <c r="X71" s="11">
        <f>W71+1</f>
        <v>42085</v>
      </c>
      <c r="Y71" s="11">
        <f>X71+1</f>
        <v>42086</v>
      </c>
      <c r="Z71" s="11">
        <f>Y71+1</f>
        <v>42087</v>
      </c>
      <c r="AA71" s="11">
        <f>Z71+1</f>
        <v>42088</v>
      </c>
      <c r="AB71" s="11">
        <f>AA71+1</f>
        <v>42089</v>
      </c>
      <c r="AC71" s="11">
        <f>AB71+1</f>
        <v>42090</v>
      </c>
      <c r="AD71" s="11">
        <f>AC71+1</f>
        <v>42091</v>
      </c>
      <c r="AE71" s="11">
        <f>AD71+1</f>
        <v>42092</v>
      </c>
      <c r="AF71" s="11">
        <f>AE71+1</f>
        <v>42093</v>
      </c>
      <c r="AG71" s="11">
        <f>AF71+1</f>
        <v>42094</v>
      </c>
      <c r="AH71" s="12" t="s">
        <v>4</v>
      </c>
    </row>
    <row r="72" spans="2:34" ht="15.75">
      <c r="B72" s="13"/>
      <c r="C72" s="14" t="str">
        <f aca="true" t="shared" si="60" ref="C72:C85">IF(OR(WEEKDAY(C$71)=1,WEEKDAY(C$71)=7),"-","")</f>
        <v>-</v>
      </c>
      <c r="D72" s="14">
        <f aca="true" t="shared" si="61" ref="D72:D85">IF(OR(WEEKDAY(D$71)=1,WEEKDAY(D$71)=7),"-","")</f>
      </c>
      <c r="E72" s="14">
        <f aca="true" t="shared" si="62" ref="E72:E85">IF(OR(WEEKDAY(E$71)=1,WEEKDAY(E$71)=7),"-","")</f>
      </c>
      <c r="F72" s="14">
        <f aca="true" t="shared" si="63" ref="F72:F85">IF(OR(WEEKDAY(F$71)=1,WEEKDAY(F$71)=7),"-","")</f>
      </c>
      <c r="G72" s="14">
        <f aca="true" t="shared" si="64" ref="G72:G85">IF(OR(WEEKDAY(G$71)=1,WEEKDAY(G$71)=7),"-","")</f>
      </c>
      <c r="H72" s="14">
        <f aca="true" t="shared" si="65" ref="H72:H85">IF(OR(WEEKDAY(H$71)=1,WEEKDAY(H$71)=7),"-","")</f>
      </c>
      <c r="I72" s="14" t="str">
        <f aca="true" t="shared" si="66" ref="I72:I85">IF(OR(WEEKDAY(I$71)=1,WEEKDAY(I$71)=7),"-","")</f>
        <v>-</v>
      </c>
      <c r="J72" s="14" t="str">
        <f aca="true" t="shared" si="67" ref="J72:J85">IF(OR(WEEKDAY(J$71)=1,WEEKDAY(J$71)=7),"-","")</f>
        <v>-</v>
      </c>
      <c r="K72" s="14">
        <f aca="true" t="shared" si="68" ref="K72:K85">IF(OR(WEEKDAY(K$71)=1,WEEKDAY(K$71)=7),"-","")</f>
      </c>
      <c r="L72" s="14">
        <f aca="true" t="shared" si="69" ref="L72:L85">IF(OR(WEEKDAY(L$71)=1,WEEKDAY(L$71)=7),"-","")</f>
      </c>
      <c r="M72" s="14">
        <f aca="true" t="shared" si="70" ref="M72:M85">IF(OR(WEEKDAY(M$71)=1,WEEKDAY(M$71)=7),"-","")</f>
      </c>
      <c r="N72" s="14">
        <f aca="true" t="shared" si="71" ref="N72:N85">IF(OR(WEEKDAY(N$71)=1,WEEKDAY(N$71)=7),"-","")</f>
      </c>
      <c r="O72" s="14">
        <f aca="true" t="shared" si="72" ref="O72:O85">IF(OR(WEEKDAY(O$71)=1,WEEKDAY(O$71)=7),"-","")</f>
      </c>
      <c r="P72" s="14" t="str">
        <f aca="true" t="shared" si="73" ref="P72:P85">IF(OR(WEEKDAY(P$71)=1,WEEKDAY(P$71)=7),"-","")</f>
        <v>-</v>
      </c>
      <c r="Q72" s="14" t="str">
        <f aca="true" t="shared" si="74" ref="Q72:Q85">IF(OR(WEEKDAY(Q$71)=1,WEEKDAY(Q$71)=7),"-","")</f>
        <v>-</v>
      </c>
      <c r="R72" s="14">
        <f aca="true" t="shared" si="75" ref="R72:R85">IF(OR(WEEKDAY(R$71)=1,WEEKDAY(R$71)=7),"-","")</f>
      </c>
      <c r="S72" s="14">
        <f aca="true" t="shared" si="76" ref="S72:S85">IF(OR(WEEKDAY(S$71)=1,WEEKDAY(S$71)=7),"-","")</f>
      </c>
      <c r="T72" s="14">
        <f aca="true" t="shared" si="77" ref="T72:T85">IF(OR(WEEKDAY(T$71)=1,WEEKDAY(T$71)=7),"-","")</f>
      </c>
      <c r="U72" s="14">
        <f aca="true" t="shared" si="78" ref="U72:U85">IF(OR(WEEKDAY(U$71)=1,WEEKDAY(U$71)=7),"-","")</f>
      </c>
      <c r="V72" s="14">
        <f aca="true" t="shared" si="79" ref="V72:V85">IF(OR(WEEKDAY(V$71)=1,WEEKDAY(V$71)=7),"-","")</f>
      </c>
      <c r="W72" s="14" t="str">
        <f aca="true" t="shared" si="80" ref="W72:W85">IF(OR(WEEKDAY(W$71)=1,WEEKDAY(W$71)=7),"-","")</f>
        <v>-</v>
      </c>
      <c r="X72" s="14" t="str">
        <f aca="true" t="shared" si="81" ref="X72:X85">IF(OR(WEEKDAY(X$71)=1,WEEKDAY(X$71)=7),"-","")</f>
        <v>-</v>
      </c>
      <c r="Y72" s="14">
        <f aca="true" t="shared" si="82" ref="Y72:Y85">IF(OR(WEEKDAY(Y$71)=1,WEEKDAY(Y$71)=7),"-","")</f>
      </c>
      <c r="Z72" s="14">
        <f aca="true" t="shared" si="83" ref="Z72:Z85">IF(OR(WEEKDAY(Z$71)=1,WEEKDAY(Z$71)=7),"-","")</f>
      </c>
      <c r="AA72" s="14">
        <f aca="true" t="shared" si="84" ref="AA72:AA85">IF(OR(WEEKDAY(AA$71)=1,WEEKDAY(AA$71)=7),"-","")</f>
      </c>
      <c r="AB72" s="14">
        <f aca="true" t="shared" si="85" ref="AB72:AB85">IF(OR(WEEKDAY(AB$71)=1,WEEKDAY(AB$71)=7),"-","")</f>
      </c>
      <c r="AC72" s="14">
        <f aca="true" t="shared" si="86" ref="AC72:AC85">IF(OR(WEEKDAY(AC$71)=1,WEEKDAY(AC$71)=7),"-","")</f>
      </c>
      <c r="AD72" s="14" t="str">
        <f aca="true" t="shared" si="87" ref="AD72:AD85">IF(OR(WEEKDAY(AD$71)=1,WEEKDAY(AD$71)=7),"-","")</f>
        <v>-</v>
      </c>
      <c r="AE72" s="14" t="str">
        <f aca="true" t="shared" si="88" ref="AE72:AE85">IF(OR(WEEKDAY(AE$71)=1,WEEKDAY(AE$71)=7),"-","")</f>
        <v>-</v>
      </c>
      <c r="AF72" s="14">
        <f aca="true" t="shared" si="89" ref="AF72:AF85">IF(OR(WEEKDAY(AF$71)=1,WEEKDAY(AF$71)=7),"-","")</f>
      </c>
      <c r="AG72" s="14">
        <f aca="true" t="shared" si="90" ref="AG72:AG85">IF(OR(WEEKDAY(AG$71)=1,WEEKDAY(AG$71)=7),"-","")</f>
      </c>
      <c r="AH72" s="15"/>
    </row>
    <row r="73" spans="2:34" ht="15.75">
      <c r="B73" s="13"/>
      <c r="C73" s="14" t="str">
        <f t="shared" si="60"/>
        <v>-</v>
      </c>
      <c r="D73" s="14">
        <f t="shared" si="61"/>
      </c>
      <c r="E73" s="14">
        <f t="shared" si="62"/>
      </c>
      <c r="F73" s="14">
        <f t="shared" si="63"/>
      </c>
      <c r="G73" s="14">
        <f t="shared" si="64"/>
      </c>
      <c r="H73" s="14">
        <f t="shared" si="65"/>
      </c>
      <c r="I73" s="14" t="str">
        <f t="shared" si="66"/>
        <v>-</v>
      </c>
      <c r="J73" s="14" t="str">
        <f t="shared" si="67"/>
        <v>-</v>
      </c>
      <c r="K73" s="14">
        <f t="shared" si="68"/>
      </c>
      <c r="L73" s="14">
        <f t="shared" si="69"/>
      </c>
      <c r="M73" s="14">
        <f t="shared" si="70"/>
      </c>
      <c r="N73" s="14">
        <f t="shared" si="71"/>
      </c>
      <c r="O73" s="14">
        <f t="shared" si="72"/>
      </c>
      <c r="P73" s="14" t="str">
        <f t="shared" si="73"/>
        <v>-</v>
      </c>
      <c r="Q73" s="14" t="str">
        <f t="shared" si="74"/>
        <v>-</v>
      </c>
      <c r="R73" s="14">
        <f t="shared" si="75"/>
      </c>
      <c r="S73" s="14">
        <f t="shared" si="76"/>
      </c>
      <c r="T73" s="14">
        <f t="shared" si="77"/>
      </c>
      <c r="U73" s="14">
        <f t="shared" si="78"/>
      </c>
      <c r="V73" s="14">
        <f t="shared" si="79"/>
      </c>
      <c r="W73" s="14" t="str">
        <f t="shared" si="80"/>
        <v>-</v>
      </c>
      <c r="X73" s="14" t="str">
        <f t="shared" si="81"/>
        <v>-</v>
      </c>
      <c r="Y73" s="14">
        <f t="shared" si="82"/>
      </c>
      <c r="Z73" s="14">
        <f t="shared" si="83"/>
      </c>
      <c r="AA73" s="14">
        <f t="shared" si="84"/>
      </c>
      <c r="AB73" s="14">
        <f t="shared" si="85"/>
      </c>
      <c r="AC73" s="14">
        <f t="shared" si="86"/>
      </c>
      <c r="AD73" s="14" t="str">
        <f t="shared" si="87"/>
        <v>-</v>
      </c>
      <c r="AE73" s="14" t="str">
        <f t="shared" si="88"/>
        <v>-</v>
      </c>
      <c r="AF73" s="14">
        <f t="shared" si="89"/>
      </c>
      <c r="AG73" s="14">
        <f t="shared" si="90"/>
      </c>
      <c r="AH73" s="15"/>
    </row>
    <row r="74" spans="2:34" ht="15.75">
      <c r="B74" s="13"/>
      <c r="C74" s="14" t="str">
        <f t="shared" si="60"/>
        <v>-</v>
      </c>
      <c r="D74" s="14">
        <f t="shared" si="61"/>
      </c>
      <c r="E74" s="14">
        <f t="shared" si="62"/>
      </c>
      <c r="F74" s="14">
        <f t="shared" si="63"/>
      </c>
      <c r="G74" s="14">
        <f t="shared" si="64"/>
      </c>
      <c r="H74" s="14">
        <f t="shared" si="65"/>
      </c>
      <c r="I74" s="14" t="str">
        <f t="shared" si="66"/>
        <v>-</v>
      </c>
      <c r="J74" s="14" t="str">
        <f t="shared" si="67"/>
        <v>-</v>
      </c>
      <c r="K74" s="14">
        <f t="shared" si="68"/>
      </c>
      <c r="L74" s="14">
        <f t="shared" si="69"/>
      </c>
      <c r="M74" s="14">
        <f t="shared" si="70"/>
      </c>
      <c r="N74" s="14">
        <f t="shared" si="71"/>
      </c>
      <c r="O74" s="14">
        <f t="shared" si="72"/>
      </c>
      <c r="P74" s="14" t="str">
        <f t="shared" si="73"/>
        <v>-</v>
      </c>
      <c r="Q74" s="14" t="str">
        <f t="shared" si="74"/>
        <v>-</v>
      </c>
      <c r="R74" s="14">
        <f t="shared" si="75"/>
      </c>
      <c r="S74" s="14">
        <f t="shared" si="76"/>
      </c>
      <c r="T74" s="14">
        <f t="shared" si="77"/>
      </c>
      <c r="U74" s="14">
        <f t="shared" si="78"/>
      </c>
      <c r="V74" s="14">
        <f t="shared" si="79"/>
      </c>
      <c r="W74" s="14" t="str">
        <f t="shared" si="80"/>
        <v>-</v>
      </c>
      <c r="X74" s="14" t="str">
        <f t="shared" si="81"/>
        <v>-</v>
      </c>
      <c r="Y74" s="14">
        <f t="shared" si="82"/>
      </c>
      <c r="Z74" s="14">
        <f t="shared" si="83"/>
      </c>
      <c r="AA74" s="14">
        <f t="shared" si="84"/>
      </c>
      <c r="AB74" s="14">
        <f t="shared" si="85"/>
      </c>
      <c r="AC74" s="14">
        <f t="shared" si="86"/>
      </c>
      <c r="AD74" s="14" t="str">
        <f t="shared" si="87"/>
        <v>-</v>
      </c>
      <c r="AE74" s="14" t="str">
        <f t="shared" si="88"/>
        <v>-</v>
      </c>
      <c r="AF74" s="14">
        <f t="shared" si="89"/>
      </c>
      <c r="AG74" s="14">
        <f t="shared" si="90"/>
      </c>
      <c r="AH74" s="15"/>
    </row>
    <row r="75" spans="2:34" ht="15.75">
      <c r="B75" s="13"/>
      <c r="C75" s="14" t="str">
        <f t="shared" si="60"/>
        <v>-</v>
      </c>
      <c r="D75" s="14">
        <f t="shared" si="61"/>
      </c>
      <c r="E75" s="14">
        <f t="shared" si="62"/>
      </c>
      <c r="F75" s="14">
        <f t="shared" si="63"/>
      </c>
      <c r="G75" s="14">
        <f t="shared" si="64"/>
      </c>
      <c r="H75" s="14">
        <f t="shared" si="65"/>
      </c>
      <c r="I75" s="14" t="str">
        <f t="shared" si="66"/>
        <v>-</v>
      </c>
      <c r="J75" s="14" t="str">
        <f t="shared" si="67"/>
        <v>-</v>
      </c>
      <c r="K75" s="14">
        <f t="shared" si="68"/>
      </c>
      <c r="L75" s="14">
        <f t="shared" si="69"/>
      </c>
      <c r="M75" s="14">
        <f t="shared" si="70"/>
      </c>
      <c r="N75" s="14">
        <f t="shared" si="71"/>
      </c>
      <c r="O75" s="14">
        <f t="shared" si="72"/>
      </c>
      <c r="P75" s="14" t="str">
        <f t="shared" si="73"/>
        <v>-</v>
      </c>
      <c r="Q75" s="14" t="str">
        <f t="shared" si="74"/>
        <v>-</v>
      </c>
      <c r="R75" s="14">
        <f t="shared" si="75"/>
      </c>
      <c r="S75" s="14">
        <f t="shared" si="76"/>
      </c>
      <c r="T75" s="14">
        <f t="shared" si="77"/>
      </c>
      <c r="U75" s="14">
        <f t="shared" si="78"/>
      </c>
      <c r="V75" s="14">
        <f t="shared" si="79"/>
      </c>
      <c r="W75" s="14" t="str">
        <f t="shared" si="80"/>
        <v>-</v>
      </c>
      <c r="X75" s="14" t="str">
        <f t="shared" si="81"/>
        <v>-</v>
      </c>
      <c r="Y75" s="14">
        <f t="shared" si="82"/>
      </c>
      <c r="Z75" s="14">
        <f t="shared" si="83"/>
      </c>
      <c r="AA75" s="14">
        <f t="shared" si="84"/>
      </c>
      <c r="AB75" s="14">
        <f t="shared" si="85"/>
      </c>
      <c r="AC75" s="14">
        <f t="shared" si="86"/>
      </c>
      <c r="AD75" s="14" t="str">
        <f t="shared" si="87"/>
        <v>-</v>
      </c>
      <c r="AE75" s="14" t="str">
        <f t="shared" si="88"/>
        <v>-</v>
      </c>
      <c r="AF75" s="14">
        <f t="shared" si="89"/>
      </c>
      <c r="AG75" s="14">
        <f t="shared" si="90"/>
      </c>
      <c r="AH75" s="15"/>
    </row>
    <row r="76" spans="2:34" ht="15.75">
      <c r="B76" s="13"/>
      <c r="C76" s="14" t="str">
        <f t="shared" si="60"/>
        <v>-</v>
      </c>
      <c r="D76" s="14">
        <f t="shared" si="61"/>
      </c>
      <c r="E76" s="14">
        <f t="shared" si="62"/>
      </c>
      <c r="F76" s="14">
        <f t="shared" si="63"/>
      </c>
      <c r="G76" s="14">
        <f t="shared" si="64"/>
      </c>
      <c r="H76" s="14">
        <f t="shared" si="65"/>
      </c>
      <c r="I76" s="14" t="str">
        <f t="shared" si="66"/>
        <v>-</v>
      </c>
      <c r="J76" s="14" t="str">
        <f t="shared" si="67"/>
        <v>-</v>
      </c>
      <c r="K76" s="14">
        <f t="shared" si="68"/>
      </c>
      <c r="L76" s="14">
        <f t="shared" si="69"/>
      </c>
      <c r="M76" s="14">
        <f t="shared" si="70"/>
      </c>
      <c r="N76" s="14">
        <f t="shared" si="71"/>
      </c>
      <c r="O76" s="14">
        <f t="shared" si="72"/>
      </c>
      <c r="P76" s="14" t="str">
        <f t="shared" si="73"/>
        <v>-</v>
      </c>
      <c r="Q76" s="14" t="str">
        <f t="shared" si="74"/>
        <v>-</v>
      </c>
      <c r="R76" s="14">
        <f t="shared" si="75"/>
      </c>
      <c r="S76" s="14">
        <f t="shared" si="76"/>
      </c>
      <c r="T76" s="14">
        <f t="shared" si="77"/>
      </c>
      <c r="U76" s="14">
        <f t="shared" si="78"/>
      </c>
      <c r="V76" s="14">
        <f t="shared" si="79"/>
      </c>
      <c r="W76" s="14" t="str">
        <f t="shared" si="80"/>
        <v>-</v>
      </c>
      <c r="X76" s="14" t="str">
        <f t="shared" si="81"/>
        <v>-</v>
      </c>
      <c r="Y76" s="14">
        <f t="shared" si="82"/>
      </c>
      <c r="Z76" s="14">
        <f t="shared" si="83"/>
      </c>
      <c r="AA76" s="14">
        <f t="shared" si="84"/>
      </c>
      <c r="AB76" s="14">
        <f t="shared" si="85"/>
      </c>
      <c r="AC76" s="14">
        <f t="shared" si="86"/>
      </c>
      <c r="AD76" s="14" t="str">
        <f t="shared" si="87"/>
        <v>-</v>
      </c>
      <c r="AE76" s="14" t="str">
        <f t="shared" si="88"/>
        <v>-</v>
      </c>
      <c r="AF76" s="14">
        <f t="shared" si="89"/>
      </c>
      <c r="AG76" s="14">
        <f t="shared" si="90"/>
      </c>
      <c r="AH76" s="15"/>
    </row>
    <row r="77" spans="2:34" ht="15.75">
      <c r="B77" s="13"/>
      <c r="C77" s="14" t="str">
        <f t="shared" si="60"/>
        <v>-</v>
      </c>
      <c r="D77" s="14">
        <f t="shared" si="61"/>
      </c>
      <c r="E77" s="14">
        <f t="shared" si="62"/>
      </c>
      <c r="F77" s="14">
        <f t="shared" si="63"/>
      </c>
      <c r="G77" s="14">
        <f t="shared" si="64"/>
      </c>
      <c r="H77" s="14">
        <f t="shared" si="65"/>
      </c>
      <c r="I77" s="14" t="str">
        <f t="shared" si="66"/>
        <v>-</v>
      </c>
      <c r="J77" s="14" t="str">
        <f t="shared" si="67"/>
        <v>-</v>
      </c>
      <c r="K77" s="14">
        <f t="shared" si="68"/>
      </c>
      <c r="L77" s="14">
        <f t="shared" si="69"/>
      </c>
      <c r="M77" s="14">
        <f t="shared" si="70"/>
      </c>
      <c r="N77" s="14">
        <f t="shared" si="71"/>
      </c>
      <c r="O77" s="14">
        <f t="shared" si="72"/>
      </c>
      <c r="P77" s="14" t="str">
        <f t="shared" si="73"/>
        <v>-</v>
      </c>
      <c r="Q77" s="14" t="str">
        <f t="shared" si="74"/>
        <v>-</v>
      </c>
      <c r="R77" s="14">
        <f t="shared" si="75"/>
      </c>
      <c r="S77" s="14">
        <f t="shared" si="76"/>
      </c>
      <c r="T77" s="14">
        <f t="shared" si="77"/>
      </c>
      <c r="U77" s="14">
        <f t="shared" si="78"/>
      </c>
      <c r="V77" s="14">
        <f t="shared" si="79"/>
      </c>
      <c r="W77" s="14" t="str">
        <f t="shared" si="80"/>
        <v>-</v>
      </c>
      <c r="X77" s="14" t="str">
        <f t="shared" si="81"/>
        <v>-</v>
      </c>
      <c r="Y77" s="14">
        <f t="shared" si="82"/>
      </c>
      <c r="Z77" s="14">
        <f t="shared" si="83"/>
      </c>
      <c r="AA77" s="14">
        <f t="shared" si="84"/>
      </c>
      <c r="AB77" s="14">
        <f t="shared" si="85"/>
      </c>
      <c r="AC77" s="14">
        <f t="shared" si="86"/>
      </c>
      <c r="AD77" s="14" t="str">
        <f t="shared" si="87"/>
        <v>-</v>
      </c>
      <c r="AE77" s="14" t="str">
        <f t="shared" si="88"/>
        <v>-</v>
      </c>
      <c r="AF77" s="14">
        <f t="shared" si="89"/>
      </c>
      <c r="AG77" s="14">
        <f t="shared" si="90"/>
      </c>
      <c r="AH77" s="15"/>
    </row>
    <row r="78" spans="2:34" ht="15.75">
      <c r="B78" s="13"/>
      <c r="C78" s="14" t="str">
        <f t="shared" si="60"/>
        <v>-</v>
      </c>
      <c r="D78" s="14">
        <f t="shared" si="61"/>
      </c>
      <c r="E78" s="14">
        <f t="shared" si="62"/>
      </c>
      <c r="F78" s="14">
        <f t="shared" si="63"/>
      </c>
      <c r="G78" s="14">
        <f t="shared" si="64"/>
      </c>
      <c r="H78" s="14">
        <f t="shared" si="65"/>
      </c>
      <c r="I78" s="14" t="str">
        <f t="shared" si="66"/>
        <v>-</v>
      </c>
      <c r="J78" s="14" t="str">
        <f t="shared" si="67"/>
        <v>-</v>
      </c>
      <c r="K78" s="14">
        <f t="shared" si="68"/>
      </c>
      <c r="L78" s="14">
        <f t="shared" si="69"/>
      </c>
      <c r="M78" s="14">
        <f t="shared" si="70"/>
      </c>
      <c r="N78" s="14">
        <f t="shared" si="71"/>
      </c>
      <c r="O78" s="14">
        <f t="shared" si="72"/>
      </c>
      <c r="P78" s="14" t="str">
        <f t="shared" si="73"/>
        <v>-</v>
      </c>
      <c r="Q78" s="14" t="str">
        <f t="shared" si="74"/>
        <v>-</v>
      </c>
      <c r="R78" s="14">
        <f t="shared" si="75"/>
      </c>
      <c r="S78" s="14">
        <f t="shared" si="76"/>
      </c>
      <c r="T78" s="14">
        <f t="shared" si="77"/>
      </c>
      <c r="U78" s="14">
        <f t="shared" si="78"/>
      </c>
      <c r="V78" s="14">
        <f t="shared" si="79"/>
      </c>
      <c r="W78" s="14" t="str">
        <f t="shared" si="80"/>
        <v>-</v>
      </c>
      <c r="X78" s="14" t="str">
        <f t="shared" si="81"/>
        <v>-</v>
      </c>
      <c r="Y78" s="14">
        <f t="shared" si="82"/>
      </c>
      <c r="Z78" s="14">
        <f t="shared" si="83"/>
      </c>
      <c r="AA78" s="14">
        <f t="shared" si="84"/>
      </c>
      <c r="AB78" s="14">
        <f t="shared" si="85"/>
      </c>
      <c r="AC78" s="14">
        <f t="shared" si="86"/>
      </c>
      <c r="AD78" s="14" t="str">
        <f t="shared" si="87"/>
        <v>-</v>
      </c>
      <c r="AE78" s="14" t="str">
        <f t="shared" si="88"/>
        <v>-</v>
      </c>
      <c r="AF78" s="14">
        <f t="shared" si="89"/>
      </c>
      <c r="AG78" s="14">
        <f t="shared" si="90"/>
      </c>
      <c r="AH78" s="15"/>
    </row>
    <row r="79" spans="2:34" ht="15.75">
      <c r="B79" s="13"/>
      <c r="C79" s="14" t="str">
        <f t="shared" si="60"/>
        <v>-</v>
      </c>
      <c r="D79" s="14">
        <f t="shared" si="61"/>
      </c>
      <c r="E79" s="14">
        <f t="shared" si="62"/>
      </c>
      <c r="F79" s="14">
        <f t="shared" si="63"/>
      </c>
      <c r="G79" s="14">
        <f t="shared" si="64"/>
      </c>
      <c r="H79" s="14">
        <f t="shared" si="65"/>
      </c>
      <c r="I79" s="14" t="str">
        <f t="shared" si="66"/>
        <v>-</v>
      </c>
      <c r="J79" s="14" t="str">
        <f t="shared" si="67"/>
        <v>-</v>
      </c>
      <c r="K79" s="14">
        <f t="shared" si="68"/>
      </c>
      <c r="L79" s="14">
        <f t="shared" si="69"/>
      </c>
      <c r="M79" s="14">
        <f t="shared" si="70"/>
      </c>
      <c r="N79" s="14">
        <f t="shared" si="71"/>
      </c>
      <c r="O79" s="14">
        <f t="shared" si="72"/>
      </c>
      <c r="P79" s="14" t="str">
        <f t="shared" si="73"/>
        <v>-</v>
      </c>
      <c r="Q79" s="14" t="str">
        <f t="shared" si="74"/>
        <v>-</v>
      </c>
      <c r="R79" s="14">
        <f t="shared" si="75"/>
      </c>
      <c r="S79" s="14">
        <f t="shared" si="76"/>
      </c>
      <c r="T79" s="14">
        <f t="shared" si="77"/>
      </c>
      <c r="U79" s="14">
        <f t="shared" si="78"/>
      </c>
      <c r="V79" s="14">
        <f t="shared" si="79"/>
      </c>
      <c r="W79" s="14" t="str">
        <f t="shared" si="80"/>
        <v>-</v>
      </c>
      <c r="X79" s="14" t="str">
        <f t="shared" si="81"/>
        <v>-</v>
      </c>
      <c r="Y79" s="14">
        <f t="shared" si="82"/>
      </c>
      <c r="Z79" s="14">
        <f t="shared" si="83"/>
      </c>
      <c r="AA79" s="14">
        <f t="shared" si="84"/>
      </c>
      <c r="AB79" s="14">
        <f t="shared" si="85"/>
      </c>
      <c r="AC79" s="14">
        <f t="shared" si="86"/>
      </c>
      <c r="AD79" s="14" t="str">
        <f t="shared" si="87"/>
        <v>-</v>
      </c>
      <c r="AE79" s="14" t="str">
        <f t="shared" si="88"/>
        <v>-</v>
      </c>
      <c r="AF79" s="14">
        <f t="shared" si="89"/>
      </c>
      <c r="AG79" s="14">
        <f t="shared" si="90"/>
      </c>
      <c r="AH79" s="15"/>
    </row>
    <row r="80" spans="2:34" ht="15.75">
      <c r="B80" s="13"/>
      <c r="C80" s="14" t="str">
        <f t="shared" si="60"/>
        <v>-</v>
      </c>
      <c r="D80" s="14">
        <f t="shared" si="61"/>
      </c>
      <c r="E80" s="14">
        <f t="shared" si="62"/>
      </c>
      <c r="F80" s="14">
        <f t="shared" si="63"/>
      </c>
      <c r="G80" s="14">
        <f t="shared" si="64"/>
      </c>
      <c r="H80" s="14">
        <f t="shared" si="65"/>
      </c>
      <c r="I80" s="14" t="str">
        <f t="shared" si="66"/>
        <v>-</v>
      </c>
      <c r="J80" s="14" t="str">
        <f t="shared" si="67"/>
        <v>-</v>
      </c>
      <c r="K80" s="14">
        <f t="shared" si="68"/>
      </c>
      <c r="L80" s="14">
        <f t="shared" si="69"/>
      </c>
      <c r="M80" s="14">
        <f t="shared" si="70"/>
      </c>
      <c r="N80" s="14">
        <f t="shared" si="71"/>
      </c>
      <c r="O80" s="14">
        <f t="shared" si="72"/>
      </c>
      <c r="P80" s="14" t="str">
        <f t="shared" si="73"/>
        <v>-</v>
      </c>
      <c r="Q80" s="14" t="str">
        <f t="shared" si="74"/>
        <v>-</v>
      </c>
      <c r="R80" s="14">
        <f t="shared" si="75"/>
      </c>
      <c r="S80" s="14">
        <f t="shared" si="76"/>
      </c>
      <c r="T80" s="14">
        <f t="shared" si="77"/>
      </c>
      <c r="U80" s="14">
        <f t="shared" si="78"/>
      </c>
      <c r="V80" s="14">
        <f t="shared" si="79"/>
      </c>
      <c r="W80" s="14" t="str">
        <f t="shared" si="80"/>
        <v>-</v>
      </c>
      <c r="X80" s="14" t="str">
        <f t="shared" si="81"/>
        <v>-</v>
      </c>
      <c r="Y80" s="14">
        <f t="shared" si="82"/>
      </c>
      <c r="Z80" s="14">
        <f t="shared" si="83"/>
      </c>
      <c r="AA80" s="14">
        <f t="shared" si="84"/>
      </c>
      <c r="AB80" s="14">
        <f t="shared" si="85"/>
      </c>
      <c r="AC80" s="14">
        <f t="shared" si="86"/>
      </c>
      <c r="AD80" s="14" t="str">
        <f t="shared" si="87"/>
        <v>-</v>
      </c>
      <c r="AE80" s="14" t="str">
        <f t="shared" si="88"/>
        <v>-</v>
      </c>
      <c r="AF80" s="14">
        <f t="shared" si="89"/>
      </c>
      <c r="AG80" s="14">
        <f t="shared" si="90"/>
      </c>
      <c r="AH80" s="15"/>
    </row>
    <row r="81" spans="2:34" ht="15.75">
      <c r="B81" s="13"/>
      <c r="C81" s="14" t="str">
        <f t="shared" si="60"/>
        <v>-</v>
      </c>
      <c r="D81" s="14">
        <f t="shared" si="61"/>
      </c>
      <c r="E81" s="14">
        <f t="shared" si="62"/>
      </c>
      <c r="F81" s="14">
        <f t="shared" si="63"/>
      </c>
      <c r="G81" s="14">
        <f t="shared" si="64"/>
      </c>
      <c r="H81" s="14">
        <f t="shared" si="65"/>
      </c>
      <c r="I81" s="14" t="str">
        <f t="shared" si="66"/>
        <v>-</v>
      </c>
      <c r="J81" s="14" t="str">
        <f t="shared" si="67"/>
        <v>-</v>
      </c>
      <c r="K81" s="14">
        <f t="shared" si="68"/>
      </c>
      <c r="L81" s="14">
        <f t="shared" si="69"/>
      </c>
      <c r="M81" s="14">
        <f t="shared" si="70"/>
      </c>
      <c r="N81" s="14">
        <f t="shared" si="71"/>
      </c>
      <c r="O81" s="14">
        <f t="shared" si="72"/>
      </c>
      <c r="P81" s="14" t="str">
        <f t="shared" si="73"/>
        <v>-</v>
      </c>
      <c r="Q81" s="14" t="str">
        <f t="shared" si="74"/>
        <v>-</v>
      </c>
      <c r="R81" s="14">
        <f t="shared" si="75"/>
      </c>
      <c r="S81" s="14">
        <f t="shared" si="76"/>
      </c>
      <c r="T81" s="14">
        <f t="shared" si="77"/>
      </c>
      <c r="U81" s="14">
        <f t="shared" si="78"/>
      </c>
      <c r="V81" s="14">
        <f t="shared" si="79"/>
      </c>
      <c r="W81" s="14" t="str">
        <f t="shared" si="80"/>
        <v>-</v>
      </c>
      <c r="X81" s="14" t="str">
        <f t="shared" si="81"/>
        <v>-</v>
      </c>
      <c r="Y81" s="14">
        <f t="shared" si="82"/>
      </c>
      <c r="Z81" s="14">
        <f t="shared" si="83"/>
      </c>
      <c r="AA81" s="14">
        <f t="shared" si="84"/>
      </c>
      <c r="AB81" s="14">
        <f t="shared" si="85"/>
      </c>
      <c r="AC81" s="14">
        <f t="shared" si="86"/>
      </c>
      <c r="AD81" s="14" t="str">
        <f t="shared" si="87"/>
        <v>-</v>
      </c>
      <c r="AE81" s="14" t="str">
        <f t="shared" si="88"/>
        <v>-</v>
      </c>
      <c r="AF81" s="14">
        <f t="shared" si="89"/>
      </c>
      <c r="AG81" s="14">
        <f t="shared" si="90"/>
      </c>
      <c r="AH81" s="15"/>
    </row>
    <row r="82" spans="2:34" ht="15.75">
      <c r="B82" s="13"/>
      <c r="C82" s="14" t="str">
        <f t="shared" si="60"/>
        <v>-</v>
      </c>
      <c r="D82" s="14">
        <f t="shared" si="61"/>
      </c>
      <c r="E82" s="14">
        <f t="shared" si="62"/>
      </c>
      <c r="F82" s="14">
        <f t="shared" si="63"/>
      </c>
      <c r="G82" s="14">
        <f t="shared" si="64"/>
      </c>
      <c r="H82" s="14">
        <f t="shared" si="65"/>
      </c>
      <c r="I82" s="14" t="str">
        <f t="shared" si="66"/>
        <v>-</v>
      </c>
      <c r="J82" s="14" t="str">
        <f t="shared" si="67"/>
        <v>-</v>
      </c>
      <c r="K82" s="14">
        <f t="shared" si="68"/>
      </c>
      <c r="L82" s="14">
        <f t="shared" si="69"/>
      </c>
      <c r="M82" s="14">
        <f t="shared" si="70"/>
      </c>
      <c r="N82" s="14">
        <f t="shared" si="71"/>
      </c>
      <c r="O82" s="14">
        <f t="shared" si="72"/>
      </c>
      <c r="P82" s="14" t="str">
        <f t="shared" si="73"/>
        <v>-</v>
      </c>
      <c r="Q82" s="14" t="str">
        <f t="shared" si="74"/>
        <v>-</v>
      </c>
      <c r="R82" s="14">
        <f t="shared" si="75"/>
      </c>
      <c r="S82" s="14">
        <f t="shared" si="76"/>
      </c>
      <c r="T82" s="14">
        <f t="shared" si="77"/>
      </c>
      <c r="U82" s="14">
        <f t="shared" si="78"/>
      </c>
      <c r="V82" s="14">
        <f t="shared" si="79"/>
      </c>
      <c r="W82" s="14" t="str">
        <f t="shared" si="80"/>
        <v>-</v>
      </c>
      <c r="X82" s="14" t="str">
        <f t="shared" si="81"/>
        <v>-</v>
      </c>
      <c r="Y82" s="14">
        <f t="shared" si="82"/>
      </c>
      <c r="Z82" s="14">
        <f t="shared" si="83"/>
      </c>
      <c r="AA82" s="14">
        <f t="shared" si="84"/>
      </c>
      <c r="AB82" s="14">
        <f t="shared" si="85"/>
      </c>
      <c r="AC82" s="14">
        <f t="shared" si="86"/>
      </c>
      <c r="AD82" s="14" t="str">
        <f t="shared" si="87"/>
        <v>-</v>
      </c>
      <c r="AE82" s="14" t="str">
        <f t="shared" si="88"/>
        <v>-</v>
      </c>
      <c r="AF82" s="14">
        <f t="shared" si="89"/>
      </c>
      <c r="AG82" s="14">
        <f t="shared" si="90"/>
      </c>
      <c r="AH82" s="15"/>
    </row>
    <row r="83" spans="2:34" ht="15.75">
      <c r="B83" s="13"/>
      <c r="C83" s="14" t="str">
        <f t="shared" si="60"/>
        <v>-</v>
      </c>
      <c r="D83" s="14">
        <f t="shared" si="61"/>
      </c>
      <c r="E83" s="14">
        <f t="shared" si="62"/>
      </c>
      <c r="F83" s="14">
        <f t="shared" si="63"/>
      </c>
      <c r="G83" s="14">
        <f t="shared" si="64"/>
      </c>
      <c r="H83" s="14">
        <f t="shared" si="65"/>
      </c>
      <c r="I83" s="14" t="str">
        <f t="shared" si="66"/>
        <v>-</v>
      </c>
      <c r="J83" s="14" t="str">
        <f t="shared" si="67"/>
        <v>-</v>
      </c>
      <c r="K83" s="14">
        <f t="shared" si="68"/>
      </c>
      <c r="L83" s="14">
        <f t="shared" si="69"/>
      </c>
      <c r="M83" s="14">
        <f t="shared" si="70"/>
      </c>
      <c r="N83" s="14">
        <f t="shared" si="71"/>
      </c>
      <c r="O83" s="14">
        <f t="shared" si="72"/>
      </c>
      <c r="P83" s="14" t="str">
        <f t="shared" si="73"/>
        <v>-</v>
      </c>
      <c r="Q83" s="14" t="str">
        <f t="shared" si="74"/>
        <v>-</v>
      </c>
      <c r="R83" s="14">
        <f t="shared" si="75"/>
      </c>
      <c r="S83" s="14">
        <f t="shared" si="76"/>
      </c>
      <c r="T83" s="14">
        <f t="shared" si="77"/>
      </c>
      <c r="U83" s="14">
        <f t="shared" si="78"/>
      </c>
      <c r="V83" s="14">
        <f t="shared" si="79"/>
      </c>
      <c r="W83" s="14" t="str">
        <f t="shared" si="80"/>
        <v>-</v>
      </c>
      <c r="X83" s="14" t="str">
        <f t="shared" si="81"/>
        <v>-</v>
      </c>
      <c r="Y83" s="14">
        <f t="shared" si="82"/>
      </c>
      <c r="Z83" s="14">
        <f t="shared" si="83"/>
      </c>
      <c r="AA83" s="14">
        <f t="shared" si="84"/>
      </c>
      <c r="AB83" s="14">
        <f t="shared" si="85"/>
      </c>
      <c r="AC83" s="14">
        <f t="shared" si="86"/>
      </c>
      <c r="AD83" s="14" t="str">
        <f t="shared" si="87"/>
        <v>-</v>
      </c>
      <c r="AE83" s="14" t="str">
        <f t="shared" si="88"/>
        <v>-</v>
      </c>
      <c r="AF83" s="14">
        <f t="shared" si="89"/>
      </c>
      <c r="AG83" s="14">
        <f t="shared" si="90"/>
      </c>
      <c r="AH83" s="15"/>
    </row>
    <row r="84" spans="2:34" ht="15.75">
      <c r="B84" s="13"/>
      <c r="C84" s="14" t="str">
        <f t="shared" si="60"/>
        <v>-</v>
      </c>
      <c r="D84" s="14">
        <f t="shared" si="61"/>
      </c>
      <c r="E84" s="14">
        <f t="shared" si="62"/>
      </c>
      <c r="F84" s="14">
        <f t="shared" si="63"/>
      </c>
      <c r="G84" s="14">
        <f t="shared" si="64"/>
      </c>
      <c r="H84" s="14">
        <f t="shared" si="65"/>
      </c>
      <c r="I84" s="14" t="str">
        <f t="shared" si="66"/>
        <v>-</v>
      </c>
      <c r="J84" s="14" t="str">
        <f t="shared" si="67"/>
        <v>-</v>
      </c>
      <c r="K84" s="14">
        <f t="shared" si="68"/>
      </c>
      <c r="L84" s="14">
        <f t="shared" si="69"/>
      </c>
      <c r="M84" s="14">
        <f t="shared" si="70"/>
      </c>
      <c r="N84" s="14">
        <f t="shared" si="71"/>
      </c>
      <c r="O84" s="14">
        <f t="shared" si="72"/>
      </c>
      <c r="P84" s="14" t="str">
        <f t="shared" si="73"/>
        <v>-</v>
      </c>
      <c r="Q84" s="14" t="str">
        <f t="shared" si="74"/>
        <v>-</v>
      </c>
      <c r="R84" s="14">
        <f t="shared" si="75"/>
      </c>
      <c r="S84" s="14">
        <f t="shared" si="76"/>
      </c>
      <c r="T84" s="14">
        <f t="shared" si="77"/>
      </c>
      <c r="U84" s="14">
        <f t="shared" si="78"/>
      </c>
      <c r="V84" s="14">
        <f t="shared" si="79"/>
      </c>
      <c r="W84" s="14" t="str">
        <f t="shared" si="80"/>
        <v>-</v>
      </c>
      <c r="X84" s="14" t="str">
        <f t="shared" si="81"/>
        <v>-</v>
      </c>
      <c r="Y84" s="14">
        <f t="shared" si="82"/>
      </c>
      <c r="Z84" s="14">
        <f t="shared" si="83"/>
      </c>
      <c r="AA84" s="14">
        <f t="shared" si="84"/>
      </c>
      <c r="AB84" s="14">
        <f t="shared" si="85"/>
      </c>
      <c r="AC84" s="14">
        <f t="shared" si="86"/>
      </c>
      <c r="AD84" s="14" t="str">
        <f t="shared" si="87"/>
        <v>-</v>
      </c>
      <c r="AE84" s="14" t="str">
        <f t="shared" si="88"/>
        <v>-</v>
      </c>
      <c r="AF84" s="14">
        <f t="shared" si="89"/>
      </c>
      <c r="AG84" s="14">
        <f t="shared" si="90"/>
      </c>
      <c r="AH84" s="15"/>
    </row>
    <row r="85" spans="2:34" ht="15.75">
      <c r="B85" s="13"/>
      <c r="C85" s="14" t="str">
        <f t="shared" si="60"/>
        <v>-</v>
      </c>
      <c r="D85" s="14">
        <f t="shared" si="61"/>
      </c>
      <c r="E85" s="14">
        <f t="shared" si="62"/>
      </c>
      <c r="F85" s="14">
        <f t="shared" si="63"/>
      </c>
      <c r="G85" s="14">
        <f t="shared" si="64"/>
      </c>
      <c r="H85" s="14">
        <f t="shared" si="65"/>
      </c>
      <c r="I85" s="14" t="str">
        <f t="shared" si="66"/>
        <v>-</v>
      </c>
      <c r="J85" s="14" t="str">
        <f t="shared" si="67"/>
        <v>-</v>
      </c>
      <c r="K85" s="14">
        <f t="shared" si="68"/>
      </c>
      <c r="L85" s="14">
        <f t="shared" si="69"/>
      </c>
      <c r="M85" s="14">
        <f t="shared" si="70"/>
      </c>
      <c r="N85" s="14">
        <f t="shared" si="71"/>
      </c>
      <c r="O85" s="14">
        <f t="shared" si="72"/>
      </c>
      <c r="P85" s="14" t="str">
        <f t="shared" si="73"/>
        <v>-</v>
      </c>
      <c r="Q85" s="14" t="str">
        <f t="shared" si="74"/>
        <v>-</v>
      </c>
      <c r="R85" s="14">
        <f t="shared" si="75"/>
      </c>
      <c r="S85" s="14">
        <f t="shared" si="76"/>
      </c>
      <c r="T85" s="14">
        <f t="shared" si="77"/>
      </c>
      <c r="U85" s="14">
        <f t="shared" si="78"/>
      </c>
      <c r="V85" s="14">
        <f t="shared" si="79"/>
      </c>
      <c r="W85" s="14" t="str">
        <f t="shared" si="80"/>
        <v>-</v>
      </c>
      <c r="X85" s="14" t="str">
        <f t="shared" si="81"/>
        <v>-</v>
      </c>
      <c r="Y85" s="14">
        <f t="shared" si="82"/>
      </c>
      <c r="Z85" s="14">
        <f t="shared" si="83"/>
      </c>
      <c r="AA85" s="14">
        <f t="shared" si="84"/>
      </c>
      <c r="AB85" s="14">
        <f t="shared" si="85"/>
      </c>
      <c r="AC85" s="14">
        <f t="shared" si="86"/>
      </c>
      <c r="AD85" s="14" t="str">
        <f t="shared" si="87"/>
        <v>-</v>
      </c>
      <c r="AE85" s="14" t="str">
        <f t="shared" si="88"/>
        <v>-</v>
      </c>
      <c r="AF85" s="14">
        <f t="shared" si="89"/>
      </c>
      <c r="AG85" s="14">
        <f t="shared" si="90"/>
      </c>
      <c r="AH85" s="15"/>
    </row>
    <row r="86" spans="2:34" ht="15.75">
      <c r="B86" s="16" t="s">
        <v>4</v>
      </c>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8"/>
    </row>
    <row r="91" spans="2:33" ht="16.5">
      <c r="B91" s="1" t="s">
        <v>5</v>
      </c>
      <c r="C91" s="19"/>
      <c r="D91" s="19"/>
      <c r="E91" s="19"/>
      <c r="F91" s="19"/>
      <c r="G91" s="19"/>
      <c r="Z91" s="1" t="s">
        <v>6</v>
      </c>
      <c r="AC91" s="19"/>
      <c r="AD91" s="19"/>
      <c r="AE91" s="19"/>
      <c r="AF91" s="19"/>
      <c r="AG91" s="19"/>
    </row>
    <row r="96" ht="23.25">
      <c r="B96" s="2" t="s">
        <v>0</v>
      </c>
    </row>
    <row r="98" spans="2:7" ht="15.75">
      <c r="B98" s="1" t="s">
        <v>1</v>
      </c>
      <c r="C98" s="3"/>
      <c r="D98" s="3"/>
      <c r="E98" s="3"/>
      <c r="F98" s="3"/>
      <c r="G98" s="3"/>
    </row>
    <row r="99" spans="2:7" ht="15.75">
      <c r="B99" s="1" t="s">
        <v>2</v>
      </c>
      <c r="C99" s="4">
        <f>DATE(YEAR(C69),MONTH(C69)+1,1)</f>
        <v>42095</v>
      </c>
      <c r="D99" s="4"/>
      <c r="E99" s="4"/>
      <c r="F99" s="4"/>
      <c r="G99" s="4"/>
    </row>
    <row r="101" spans="3:33" ht="15.75">
      <c r="C101" s="5">
        <f>C99</f>
        <v>42095</v>
      </c>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row>
    <row r="102" spans="3:33" ht="15.75">
      <c r="C102" s="6">
        <v>1</v>
      </c>
      <c r="D102" s="7">
        <v>2</v>
      </c>
      <c r="E102" s="7">
        <v>3</v>
      </c>
      <c r="F102" s="7">
        <v>4</v>
      </c>
      <c r="G102" s="7">
        <v>5</v>
      </c>
      <c r="H102" s="7">
        <v>6</v>
      </c>
      <c r="I102" s="7">
        <v>7</v>
      </c>
      <c r="J102" s="7">
        <v>8</v>
      </c>
      <c r="K102" s="7">
        <v>9</v>
      </c>
      <c r="L102" s="7">
        <v>10</v>
      </c>
      <c r="M102" s="7">
        <v>11</v>
      </c>
      <c r="N102" s="7">
        <v>12</v>
      </c>
      <c r="O102" s="7">
        <v>13</v>
      </c>
      <c r="P102" s="7">
        <v>14</v>
      </c>
      <c r="Q102" s="7">
        <v>15</v>
      </c>
      <c r="R102" s="7">
        <v>16</v>
      </c>
      <c r="S102" s="7">
        <v>17</v>
      </c>
      <c r="T102" s="7">
        <v>18</v>
      </c>
      <c r="U102" s="7">
        <v>19</v>
      </c>
      <c r="V102" s="7">
        <v>20</v>
      </c>
      <c r="W102" s="7">
        <v>21</v>
      </c>
      <c r="X102" s="7">
        <v>22</v>
      </c>
      <c r="Y102" s="7">
        <v>23</v>
      </c>
      <c r="Z102" s="7">
        <v>24</v>
      </c>
      <c r="AA102" s="7">
        <v>25</v>
      </c>
      <c r="AB102" s="7">
        <v>26</v>
      </c>
      <c r="AC102" s="7">
        <v>27</v>
      </c>
      <c r="AD102" s="7">
        <v>28</v>
      </c>
      <c r="AE102" s="7">
        <v>29</v>
      </c>
      <c r="AF102" s="7">
        <v>30</v>
      </c>
      <c r="AG102" s="8"/>
    </row>
    <row r="103" spans="2:34" ht="15.75">
      <c r="B103" s="9" t="s">
        <v>3</v>
      </c>
      <c r="C103" s="10">
        <f>C99</f>
        <v>42095</v>
      </c>
      <c r="D103" s="11">
        <f>C103+1</f>
        <v>42096</v>
      </c>
      <c r="E103" s="11">
        <f>D103+1</f>
        <v>42097</v>
      </c>
      <c r="F103" s="11">
        <f>E103+1</f>
        <v>42098</v>
      </c>
      <c r="G103" s="11">
        <f>F103+1</f>
        <v>42099</v>
      </c>
      <c r="H103" s="11">
        <f>G103+1</f>
        <v>42100</v>
      </c>
      <c r="I103" s="11">
        <f>H103+1</f>
        <v>42101</v>
      </c>
      <c r="J103" s="11">
        <f>I103+1</f>
        <v>42102</v>
      </c>
      <c r="K103" s="11">
        <f>J103+1</f>
        <v>42103</v>
      </c>
      <c r="L103" s="11">
        <f>K103+1</f>
        <v>42104</v>
      </c>
      <c r="M103" s="11">
        <f>L103+1</f>
        <v>42105</v>
      </c>
      <c r="N103" s="11">
        <f>M103+1</f>
        <v>42106</v>
      </c>
      <c r="O103" s="11">
        <f>N103+1</f>
        <v>42107</v>
      </c>
      <c r="P103" s="11">
        <f>O103+1</f>
        <v>42108</v>
      </c>
      <c r="Q103" s="11">
        <f>P103+1</f>
        <v>42109</v>
      </c>
      <c r="R103" s="11">
        <f>Q103+1</f>
        <v>42110</v>
      </c>
      <c r="S103" s="11">
        <f>R103+1</f>
        <v>42111</v>
      </c>
      <c r="T103" s="11">
        <f>S103+1</f>
        <v>42112</v>
      </c>
      <c r="U103" s="11">
        <f>T103+1</f>
        <v>42113</v>
      </c>
      <c r="V103" s="11">
        <f>U103+1</f>
        <v>42114</v>
      </c>
      <c r="W103" s="11">
        <f>V103+1</f>
        <v>42115</v>
      </c>
      <c r="X103" s="11">
        <f>W103+1</f>
        <v>42116</v>
      </c>
      <c r="Y103" s="11">
        <f>X103+1</f>
        <v>42117</v>
      </c>
      <c r="Z103" s="11">
        <f>Y103+1</f>
        <v>42118</v>
      </c>
      <c r="AA103" s="11">
        <f>Z103+1</f>
        <v>42119</v>
      </c>
      <c r="AB103" s="11">
        <f>AA103+1</f>
        <v>42120</v>
      </c>
      <c r="AC103" s="11">
        <f>AB103+1</f>
        <v>42121</v>
      </c>
      <c r="AD103" s="11">
        <f>AC103+1</f>
        <v>42122</v>
      </c>
      <c r="AE103" s="11">
        <f>AD103+1</f>
        <v>42123</v>
      </c>
      <c r="AF103" s="11">
        <f>AE103+1</f>
        <v>42124</v>
      </c>
      <c r="AG103" s="11"/>
      <c r="AH103" s="12" t="s">
        <v>4</v>
      </c>
    </row>
    <row r="104" spans="2:34" ht="15.75">
      <c r="B104" s="13"/>
      <c r="C104" s="14">
        <f aca="true" t="shared" si="91" ref="C104:C117">IF(OR(WEEKDAY(C$103)=1,WEEKDAY(C$103)=7),"-","")</f>
      </c>
      <c r="D104" s="14">
        <f aca="true" t="shared" si="92" ref="D104:D117">IF(OR(WEEKDAY(D$103)=1,WEEKDAY(D$103)=7),"-","")</f>
      </c>
      <c r="E104" s="14">
        <f aca="true" t="shared" si="93" ref="E104:E117">IF(OR(WEEKDAY(E$103)=1,WEEKDAY(E$103)=7),"-","")</f>
      </c>
      <c r="F104" s="14" t="str">
        <f aca="true" t="shared" si="94" ref="F104:F117">IF(OR(WEEKDAY(F$103)=1,WEEKDAY(F$103)=7),"-","")</f>
        <v>-</v>
      </c>
      <c r="G104" s="14" t="str">
        <f aca="true" t="shared" si="95" ref="G104:G117">IF(OR(WEEKDAY(G$103)=1,WEEKDAY(G$103)=7),"-","")</f>
        <v>-</v>
      </c>
      <c r="H104" s="14">
        <f aca="true" t="shared" si="96" ref="H104:H117">IF(OR(WEEKDAY(H$103)=1,WEEKDAY(H$103)=7),"-","")</f>
      </c>
      <c r="I104" s="14">
        <f aca="true" t="shared" si="97" ref="I104:I117">IF(OR(WEEKDAY(I$103)=1,WEEKDAY(I$103)=7),"-","")</f>
      </c>
      <c r="J104" s="14">
        <f aca="true" t="shared" si="98" ref="J104:J117">IF(OR(WEEKDAY(J$103)=1,WEEKDAY(J$103)=7),"-","")</f>
      </c>
      <c r="K104" s="14">
        <f aca="true" t="shared" si="99" ref="K104:K117">IF(OR(WEEKDAY(K$103)=1,WEEKDAY(K$103)=7),"-","")</f>
      </c>
      <c r="L104" s="14">
        <f aca="true" t="shared" si="100" ref="L104:L117">IF(OR(WEEKDAY(L$103)=1,WEEKDAY(L$103)=7),"-","")</f>
      </c>
      <c r="M104" s="14" t="str">
        <f aca="true" t="shared" si="101" ref="M104:M117">IF(OR(WEEKDAY(M$103)=1,WEEKDAY(M$103)=7),"-","")</f>
        <v>-</v>
      </c>
      <c r="N104" s="14" t="str">
        <f aca="true" t="shared" si="102" ref="N104:N117">IF(OR(WEEKDAY(N$103)=1,WEEKDAY(N$103)=7),"-","")</f>
        <v>-</v>
      </c>
      <c r="O104" s="14">
        <f aca="true" t="shared" si="103" ref="O104:O117">IF(OR(WEEKDAY(O$103)=1,WEEKDAY(O$103)=7),"-","")</f>
      </c>
      <c r="P104" s="14">
        <f aca="true" t="shared" si="104" ref="P104:P117">IF(OR(WEEKDAY(P$103)=1,WEEKDAY(P$103)=7),"-","")</f>
      </c>
      <c r="Q104" s="14">
        <f aca="true" t="shared" si="105" ref="Q104:Q117">IF(OR(WEEKDAY(Q$103)=1,WEEKDAY(Q$103)=7),"-","")</f>
      </c>
      <c r="R104" s="14">
        <f aca="true" t="shared" si="106" ref="R104:R117">IF(OR(WEEKDAY(R$103)=1,WEEKDAY(R$103)=7),"-","")</f>
      </c>
      <c r="S104" s="14">
        <f aca="true" t="shared" si="107" ref="S104:S117">IF(OR(WEEKDAY(S$103)=1,WEEKDAY(S$103)=7),"-","")</f>
      </c>
      <c r="T104" s="14" t="str">
        <f aca="true" t="shared" si="108" ref="T104:T117">IF(OR(WEEKDAY(T$103)=1,WEEKDAY(T$103)=7),"-","")</f>
        <v>-</v>
      </c>
      <c r="U104" s="14" t="str">
        <f aca="true" t="shared" si="109" ref="U104:U117">IF(OR(WEEKDAY(U$103)=1,WEEKDAY(U$103)=7),"-","")</f>
        <v>-</v>
      </c>
      <c r="V104" s="14">
        <f aca="true" t="shared" si="110" ref="V104:V117">IF(OR(WEEKDAY(V$103)=1,WEEKDAY(V$103)=7),"-","")</f>
      </c>
      <c r="W104" s="14">
        <f aca="true" t="shared" si="111" ref="W104:W117">IF(OR(WEEKDAY(W$103)=1,WEEKDAY(W$103)=7),"-","")</f>
      </c>
      <c r="X104" s="14">
        <f aca="true" t="shared" si="112" ref="X104:X117">IF(OR(WEEKDAY(X$103)=1,WEEKDAY(X$103)=7),"-","")</f>
      </c>
      <c r="Y104" s="14">
        <f aca="true" t="shared" si="113" ref="Y104:Y117">IF(OR(WEEKDAY(Y$103)=1,WEEKDAY(Y$103)=7),"-","")</f>
      </c>
      <c r="Z104" s="14">
        <f aca="true" t="shared" si="114" ref="Z104:Z117">IF(OR(WEEKDAY(Z$103)=1,WEEKDAY(Z$103)=7),"-","")</f>
      </c>
      <c r="AA104" s="14" t="str">
        <f aca="true" t="shared" si="115" ref="AA104:AA117">IF(OR(WEEKDAY(AA$103)=1,WEEKDAY(AA$103)=7),"-","")</f>
        <v>-</v>
      </c>
      <c r="AB104" s="14" t="str">
        <f aca="true" t="shared" si="116" ref="AB104:AB117">IF(OR(WEEKDAY(AB$103)=1,WEEKDAY(AB$103)=7),"-","")</f>
        <v>-</v>
      </c>
      <c r="AC104" s="14">
        <f aca="true" t="shared" si="117" ref="AC104:AC117">IF(OR(WEEKDAY(AC$103)=1,WEEKDAY(AC$103)=7),"-","")</f>
      </c>
      <c r="AD104" s="14">
        <f aca="true" t="shared" si="118" ref="AD104:AD117">IF(OR(WEEKDAY(AD$103)=1,WEEKDAY(AD$103)=7),"-","")</f>
      </c>
      <c r="AE104" s="14">
        <f aca="true" t="shared" si="119" ref="AE104:AE117">IF(OR(WEEKDAY(AE$103)=1,WEEKDAY(AE$103)=7),"-","")</f>
      </c>
      <c r="AF104" s="14">
        <f aca="true" t="shared" si="120" ref="AF104:AF117">IF(OR(WEEKDAY(AF$103)=1,WEEKDAY(AF$103)=7),"-","")</f>
      </c>
      <c r="AG104" s="14"/>
      <c r="AH104" s="15"/>
    </row>
    <row r="105" spans="2:34" ht="15.75">
      <c r="B105" s="13"/>
      <c r="C105" s="14">
        <f t="shared" si="91"/>
      </c>
      <c r="D105" s="14">
        <f t="shared" si="92"/>
      </c>
      <c r="E105" s="14">
        <f t="shared" si="93"/>
      </c>
      <c r="F105" s="14" t="str">
        <f t="shared" si="94"/>
        <v>-</v>
      </c>
      <c r="G105" s="14" t="str">
        <f t="shared" si="95"/>
        <v>-</v>
      </c>
      <c r="H105" s="14">
        <f t="shared" si="96"/>
      </c>
      <c r="I105" s="14">
        <f t="shared" si="97"/>
      </c>
      <c r="J105" s="14">
        <f t="shared" si="98"/>
      </c>
      <c r="K105" s="14">
        <f t="shared" si="99"/>
      </c>
      <c r="L105" s="14">
        <f t="shared" si="100"/>
      </c>
      <c r="M105" s="14" t="str">
        <f t="shared" si="101"/>
        <v>-</v>
      </c>
      <c r="N105" s="14" t="str">
        <f t="shared" si="102"/>
        <v>-</v>
      </c>
      <c r="O105" s="14">
        <f t="shared" si="103"/>
      </c>
      <c r="P105" s="14">
        <f t="shared" si="104"/>
      </c>
      <c r="Q105" s="14">
        <f t="shared" si="105"/>
      </c>
      <c r="R105" s="14">
        <f t="shared" si="106"/>
      </c>
      <c r="S105" s="14">
        <f t="shared" si="107"/>
      </c>
      <c r="T105" s="14" t="str">
        <f t="shared" si="108"/>
        <v>-</v>
      </c>
      <c r="U105" s="14" t="str">
        <f t="shared" si="109"/>
        <v>-</v>
      </c>
      <c r="V105" s="14">
        <f t="shared" si="110"/>
      </c>
      <c r="W105" s="14">
        <f t="shared" si="111"/>
      </c>
      <c r="X105" s="14">
        <f t="shared" si="112"/>
      </c>
      <c r="Y105" s="14">
        <f t="shared" si="113"/>
      </c>
      <c r="Z105" s="14">
        <f t="shared" si="114"/>
      </c>
      <c r="AA105" s="14" t="str">
        <f t="shared" si="115"/>
        <v>-</v>
      </c>
      <c r="AB105" s="14" t="str">
        <f t="shared" si="116"/>
        <v>-</v>
      </c>
      <c r="AC105" s="14">
        <f t="shared" si="117"/>
      </c>
      <c r="AD105" s="14">
        <f t="shared" si="118"/>
      </c>
      <c r="AE105" s="14">
        <f t="shared" si="119"/>
      </c>
      <c r="AF105" s="14">
        <f t="shared" si="120"/>
      </c>
      <c r="AG105" s="14"/>
      <c r="AH105" s="15"/>
    </row>
    <row r="106" spans="2:34" ht="15.75">
      <c r="B106" s="13"/>
      <c r="C106" s="14">
        <f t="shared" si="91"/>
      </c>
      <c r="D106" s="14">
        <f t="shared" si="92"/>
      </c>
      <c r="E106" s="14">
        <f t="shared" si="93"/>
      </c>
      <c r="F106" s="14" t="str">
        <f t="shared" si="94"/>
        <v>-</v>
      </c>
      <c r="G106" s="14" t="str">
        <f t="shared" si="95"/>
        <v>-</v>
      </c>
      <c r="H106" s="14">
        <f t="shared" si="96"/>
      </c>
      <c r="I106" s="14">
        <f t="shared" si="97"/>
      </c>
      <c r="J106" s="14">
        <f t="shared" si="98"/>
      </c>
      <c r="K106" s="14">
        <f t="shared" si="99"/>
      </c>
      <c r="L106" s="14">
        <f t="shared" si="100"/>
      </c>
      <c r="M106" s="14" t="str">
        <f t="shared" si="101"/>
        <v>-</v>
      </c>
      <c r="N106" s="14" t="str">
        <f t="shared" si="102"/>
        <v>-</v>
      </c>
      <c r="O106" s="14">
        <f t="shared" si="103"/>
      </c>
      <c r="P106" s="14">
        <f t="shared" si="104"/>
      </c>
      <c r="Q106" s="14">
        <f t="shared" si="105"/>
      </c>
      <c r="R106" s="14">
        <f t="shared" si="106"/>
      </c>
      <c r="S106" s="14">
        <f t="shared" si="107"/>
      </c>
      <c r="T106" s="14" t="str">
        <f t="shared" si="108"/>
        <v>-</v>
      </c>
      <c r="U106" s="14" t="str">
        <f t="shared" si="109"/>
        <v>-</v>
      </c>
      <c r="V106" s="14">
        <f t="shared" si="110"/>
      </c>
      <c r="W106" s="14">
        <f t="shared" si="111"/>
      </c>
      <c r="X106" s="14">
        <f t="shared" si="112"/>
      </c>
      <c r="Y106" s="14">
        <f t="shared" si="113"/>
      </c>
      <c r="Z106" s="14">
        <f t="shared" si="114"/>
      </c>
      <c r="AA106" s="14" t="str">
        <f t="shared" si="115"/>
        <v>-</v>
      </c>
      <c r="AB106" s="14" t="str">
        <f t="shared" si="116"/>
        <v>-</v>
      </c>
      <c r="AC106" s="14">
        <f t="shared" si="117"/>
      </c>
      <c r="AD106" s="14">
        <f t="shared" si="118"/>
      </c>
      <c r="AE106" s="14">
        <f t="shared" si="119"/>
      </c>
      <c r="AF106" s="14">
        <f t="shared" si="120"/>
      </c>
      <c r="AG106" s="14"/>
      <c r="AH106" s="15"/>
    </row>
    <row r="107" spans="2:34" ht="15.75">
      <c r="B107" s="13"/>
      <c r="C107" s="14">
        <f t="shared" si="91"/>
      </c>
      <c r="D107" s="14">
        <f t="shared" si="92"/>
      </c>
      <c r="E107" s="14">
        <f t="shared" si="93"/>
      </c>
      <c r="F107" s="14" t="str">
        <f t="shared" si="94"/>
        <v>-</v>
      </c>
      <c r="G107" s="14" t="str">
        <f t="shared" si="95"/>
        <v>-</v>
      </c>
      <c r="H107" s="14">
        <f t="shared" si="96"/>
      </c>
      <c r="I107" s="14">
        <f t="shared" si="97"/>
      </c>
      <c r="J107" s="14">
        <f t="shared" si="98"/>
      </c>
      <c r="K107" s="14">
        <f t="shared" si="99"/>
      </c>
      <c r="L107" s="14">
        <f t="shared" si="100"/>
      </c>
      <c r="M107" s="14" t="str">
        <f t="shared" si="101"/>
        <v>-</v>
      </c>
      <c r="N107" s="14" t="str">
        <f t="shared" si="102"/>
        <v>-</v>
      </c>
      <c r="O107" s="14">
        <f t="shared" si="103"/>
      </c>
      <c r="P107" s="14">
        <f t="shared" si="104"/>
      </c>
      <c r="Q107" s="14">
        <f t="shared" si="105"/>
      </c>
      <c r="R107" s="14">
        <f t="shared" si="106"/>
      </c>
      <c r="S107" s="14">
        <f t="shared" si="107"/>
      </c>
      <c r="T107" s="14" t="str">
        <f t="shared" si="108"/>
        <v>-</v>
      </c>
      <c r="U107" s="14" t="str">
        <f t="shared" si="109"/>
        <v>-</v>
      </c>
      <c r="V107" s="14">
        <f t="shared" si="110"/>
      </c>
      <c r="W107" s="14">
        <f t="shared" si="111"/>
      </c>
      <c r="X107" s="14">
        <f t="shared" si="112"/>
      </c>
      <c r="Y107" s="14">
        <f t="shared" si="113"/>
      </c>
      <c r="Z107" s="14">
        <f t="shared" si="114"/>
      </c>
      <c r="AA107" s="14" t="str">
        <f t="shared" si="115"/>
        <v>-</v>
      </c>
      <c r="AB107" s="14" t="str">
        <f t="shared" si="116"/>
        <v>-</v>
      </c>
      <c r="AC107" s="14">
        <f t="shared" si="117"/>
      </c>
      <c r="AD107" s="14">
        <f t="shared" si="118"/>
      </c>
      <c r="AE107" s="14">
        <f t="shared" si="119"/>
      </c>
      <c r="AF107" s="14">
        <f t="shared" si="120"/>
      </c>
      <c r="AG107" s="14"/>
      <c r="AH107" s="15"/>
    </row>
    <row r="108" spans="2:34" ht="15.75">
      <c r="B108" s="13"/>
      <c r="C108" s="14">
        <f t="shared" si="91"/>
      </c>
      <c r="D108" s="14">
        <f t="shared" si="92"/>
      </c>
      <c r="E108" s="14">
        <f t="shared" si="93"/>
      </c>
      <c r="F108" s="14" t="str">
        <f t="shared" si="94"/>
        <v>-</v>
      </c>
      <c r="G108" s="14" t="str">
        <f t="shared" si="95"/>
        <v>-</v>
      </c>
      <c r="H108" s="14">
        <f t="shared" si="96"/>
      </c>
      <c r="I108" s="14">
        <f t="shared" si="97"/>
      </c>
      <c r="J108" s="14">
        <f t="shared" si="98"/>
      </c>
      <c r="K108" s="14">
        <f t="shared" si="99"/>
      </c>
      <c r="L108" s="14">
        <f t="shared" si="100"/>
      </c>
      <c r="M108" s="14" t="str">
        <f t="shared" si="101"/>
        <v>-</v>
      </c>
      <c r="N108" s="14" t="str">
        <f t="shared" si="102"/>
        <v>-</v>
      </c>
      <c r="O108" s="14">
        <f t="shared" si="103"/>
      </c>
      <c r="P108" s="14">
        <f t="shared" si="104"/>
      </c>
      <c r="Q108" s="14">
        <f t="shared" si="105"/>
      </c>
      <c r="R108" s="14">
        <f t="shared" si="106"/>
      </c>
      <c r="S108" s="14">
        <f t="shared" si="107"/>
      </c>
      <c r="T108" s="14" t="str">
        <f t="shared" si="108"/>
        <v>-</v>
      </c>
      <c r="U108" s="14" t="str">
        <f t="shared" si="109"/>
        <v>-</v>
      </c>
      <c r="V108" s="14">
        <f t="shared" si="110"/>
      </c>
      <c r="W108" s="14">
        <f t="shared" si="111"/>
      </c>
      <c r="X108" s="14">
        <f t="shared" si="112"/>
      </c>
      <c r="Y108" s="14">
        <f t="shared" si="113"/>
      </c>
      <c r="Z108" s="14">
        <f t="shared" si="114"/>
      </c>
      <c r="AA108" s="14" t="str">
        <f t="shared" si="115"/>
        <v>-</v>
      </c>
      <c r="AB108" s="14" t="str">
        <f t="shared" si="116"/>
        <v>-</v>
      </c>
      <c r="AC108" s="14">
        <f t="shared" si="117"/>
      </c>
      <c r="AD108" s="14">
        <f t="shared" si="118"/>
      </c>
      <c r="AE108" s="14">
        <f t="shared" si="119"/>
      </c>
      <c r="AF108" s="14">
        <f t="shared" si="120"/>
      </c>
      <c r="AG108" s="14"/>
      <c r="AH108" s="15"/>
    </row>
    <row r="109" spans="2:34" ht="15.75">
      <c r="B109" s="13"/>
      <c r="C109" s="14">
        <f t="shared" si="91"/>
      </c>
      <c r="D109" s="14">
        <f t="shared" si="92"/>
      </c>
      <c r="E109" s="14">
        <f t="shared" si="93"/>
      </c>
      <c r="F109" s="14" t="str">
        <f t="shared" si="94"/>
        <v>-</v>
      </c>
      <c r="G109" s="14" t="str">
        <f t="shared" si="95"/>
        <v>-</v>
      </c>
      <c r="H109" s="14">
        <f t="shared" si="96"/>
      </c>
      <c r="I109" s="14">
        <f t="shared" si="97"/>
      </c>
      <c r="J109" s="14">
        <f t="shared" si="98"/>
      </c>
      <c r="K109" s="14">
        <f t="shared" si="99"/>
      </c>
      <c r="L109" s="14">
        <f t="shared" si="100"/>
      </c>
      <c r="M109" s="14" t="str">
        <f t="shared" si="101"/>
        <v>-</v>
      </c>
      <c r="N109" s="14" t="str">
        <f t="shared" si="102"/>
        <v>-</v>
      </c>
      <c r="O109" s="14">
        <f t="shared" si="103"/>
      </c>
      <c r="P109" s="14">
        <f t="shared" si="104"/>
      </c>
      <c r="Q109" s="14">
        <f t="shared" si="105"/>
      </c>
      <c r="R109" s="14">
        <f t="shared" si="106"/>
      </c>
      <c r="S109" s="14">
        <f t="shared" si="107"/>
      </c>
      <c r="T109" s="14" t="str">
        <f t="shared" si="108"/>
        <v>-</v>
      </c>
      <c r="U109" s="14" t="str">
        <f t="shared" si="109"/>
        <v>-</v>
      </c>
      <c r="V109" s="14">
        <f t="shared" si="110"/>
      </c>
      <c r="W109" s="14">
        <f t="shared" si="111"/>
      </c>
      <c r="X109" s="14">
        <f t="shared" si="112"/>
      </c>
      <c r="Y109" s="14">
        <f t="shared" si="113"/>
      </c>
      <c r="Z109" s="14">
        <f t="shared" si="114"/>
      </c>
      <c r="AA109" s="14" t="str">
        <f t="shared" si="115"/>
        <v>-</v>
      </c>
      <c r="AB109" s="14" t="str">
        <f t="shared" si="116"/>
        <v>-</v>
      </c>
      <c r="AC109" s="14">
        <f t="shared" si="117"/>
      </c>
      <c r="AD109" s="14">
        <f t="shared" si="118"/>
      </c>
      <c r="AE109" s="14">
        <f t="shared" si="119"/>
      </c>
      <c r="AF109" s="14">
        <f t="shared" si="120"/>
      </c>
      <c r="AG109" s="14"/>
      <c r="AH109" s="15"/>
    </row>
    <row r="110" spans="2:34" ht="15.75">
      <c r="B110" s="13"/>
      <c r="C110" s="14">
        <f t="shared" si="91"/>
      </c>
      <c r="D110" s="14">
        <f t="shared" si="92"/>
      </c>
      <c r="E110" s="14">
        <f t="shared" si="93"/>
      </c>
      <c r="F110" s="14" t="str">
        <f t="shared" si="94"/>
        <v>-</v>
      </c>
      <c r="G110" s="14" t="str">
        <f t="shared" si="95"/>
        <v>-</v>
      </c>
      <c r="H110" s="14">
        <f t="shared" si="96"/>
      </c>
      <c r="I110" s="14">
        <f t="shared" si="97"/>
      </c>
      <c r="J110" s="14">
        <f t="shared" si="98"/>
      </c>
      <c r="K110" s="14">
        <f t="shared" si="99"/>
      </c>
      <c r="L110" s="14">
        <f t="shared" si="100"/>
      </c>
      <c r="M110" s="14" t="str">
        <f t="shared" si="101"/>
        <v>-</v>
      </c>
      <c r="N110" s="14" t="str">
        <f t="shared" si="102"/>
        <v>-</v>
      </c>
      <c r="O110" s="14">
        <f t="shared" si="103"/>
      </c>
      <c r="P110" s="14">
        <f t="shared" si="104"/>
      </c>
      <c r="Q110" s="14">
        <f t="shared" si="105"/>
      </c>
      <c r="R110" s="14">
        <f t="shared" si="106"/>
      </c>
      <c r="S110" s="14">
        <f t="shared" si="107"/>
      </c>
      <c r="T110" s="14" t="str">
        <f t="shared" si="108"/>
        <v>-</v>
      </c>
      <c r="U110" s="14" t="str">
        <f t="shared" si="109"/>
        <v>-</v>
      </c>
      <c r="V110" s="14">
        <f t="shared" si="110"/>
      </c>
      <c r="W110" s="14">
        <f t="shared" si="111"/>
      </c>
      <c r="X110" s="14">
        <f t="shared" si="112"/>
      </c>
      <c r="Y110" s="14">
        <f t="shared" si="113"/>
      </c>
      <c r="Z110" s="14">
        <f t="shared" si="114"/>
      </c>
      <c r="AA110" s="14" t="str">
        <f t="shared" si="115"/>
        <v>-</v>
      </c>
      <c r="AB110" s="14" t="str">
        <f t="shared" si="116"/>
        <v>-</v>
      </c>
      <c r="AC110" s="14">
        <f t="shared" si="117"/>
      </c>
      <c r="AD110" s="14">
        <f t="shared" si="118"/>
      </c>
      <c r="AE110" s="14">
        <f t="shared" si="119"/>
      </c>
      <c r="AF110" s="14">
        <f t="shared" si="120"/>
      </c>
      <c r="AG110" s="14"/>
      <c r="AH110" s="15"/>
    </row>
    <row r="111" spans="2:34" ht="15.75">
      <c r="B111" s="13"/>
      <c r="C111" s="14">
        <f t="shared" si="91"/>
      </c>
      <c r="D111" s="14">
        <f t="shared" si="92"/>
      </c>
      <c r="E111" s="14">
        <f t="shared" si="93"/>
      </c>
      <c r="F111" s="14" t="str">
        <f t="shared" si="94"/>
        <v>-</v>
      </c>
      <c r="G111" s="14" t="str">
        <f t="shared" si="95"/>
        <v>-</v>
      </c>
      <c r="H111" s="14">
        <f t="shared" si="96"/>
      </c>
      <c r="I111" s="14">
        <f t="shared" si="97"/>
      </c>
      <c r="J111" s="14">
        <f t="shared" si="98"/>
      </c>
      <c r="K111" s="14">
        <f t="shared" si="99"/>
      </c>
      <c r="L111" s="14">
        <f t="shared" si="100"/>
      </c>
      <c r="M111" s="14" t="str">
        <f t="shared" si="101"/>
        <v>-</v>
      </c>
      <c r="N111" s="14" t="str">
        <f t="shared" si="102"/>
        <v>-</v>
      </c>
      <c r="O111" s="14">
        <f t="shared" si="103"/>
      </c>
      <c r="P111" s="14">
        <f t="shared" si="104"/>
      </c>
      <c r="Q111" s="14">
        <f t="shared" si="105"/>
      </c>
      <c r="R111" s="14">
        <f t="shared" si="106"/>
      </c>
      <c r="S111" s="14">
        <f t="shared" si="107"/>
      </c>
      <c r="T111" s="14" t="str">
        <f t="shared" si="108"/>
        <v>-</v>
      </c>
      <c r="U111" s="14" t="str">
        <f t="shared" si="109"/>
        <v>-</v>
      </c>
      <c r="V111" s="14">
        <f t="shared" si="110"/>
      </c>
      <c r="W111" s="14">
        <f t="shared" si="111"/>
      </c>
      <c r="X111" s="14">
        <f t="shared" si="112"/>
      </c>
      <c r="Y111" s="14">
        <f t="shared" si="113"/>
      </c>
      <c r="Z111" s="14">
        <f t="shared" si="114"/>
      </c>
      <c r="AA111" s="14" t="str">
        <f t="shared" si="115"/>
        <v>-</v>
      </c>
      <c r="AB111" s="14" t="str">
        <f t="shared" si="116"/>
        <v>-</v>
      </c>
      <c r="AC111" s="14">
        <f t="shared" si="117"/>
      </c>
      <c r="AD111" s="14">
        <f t="shared" si="118"/>
      </c>
      <c r="AE111" s="14">
        <f t="shared" si="119"/>
      </c>
      <c r="AF111" s="14">
        <f t="shared" si="120"/>
      </c>
      <c r="AG111" s="14"/>
      <c r="AH111" s="15"/>
    </row>
    <row r="112" spans="2:34" ht="15.75">
      <c r="B112" s="13"/>
      <c r="C112" s="14">
        <f t="shared" si="91"/>
      </c>
      <c r="D112" s="14">
        <f t="shared" si="92"/>
      </c>
      <c r="E112" s="14">
        <f t="shared" si="93"/>
      </c>
      <c r="F112" s="14" t="str">
        <f t="shared" si="94"/>
        <v>-</v>
      </c>
      <c r="G112" s="14" t="str">
        <f t="shared" si="95"/>
        <v>-</v>
      </c>
      <c r="H112" s="14">
        <f t="shared" si="96"/>
      </c>
      <c r="I112" s="14">
        <f t="shared" si="97"/>
      </c>
      <c r="J112" s="14">
        <f t="shared" si="98"/>
      </c>
      <c r="K112" s="14">
        <f t="shared" si="99"/>
      </c>
      <c r="L112" s="14">
        <f t="shared" si="100"/>
      </c>
      <c r="M112" s="14" t="str">
        <f t="shared" si="101"/>
        <v>-</v>
      </c>
      <c r="N112" s="14" t="str">
        <f t="shared" si="102"/>
        <v>-</v>
      </c>
      <c r="O112" s="14">
        <f t="shared" si="103"/>
      </c>
      <c r="P112" s="14">
        <f t="shared" si="104"/>
      </c>
      <c r="Q112" s="14">
        <f t="shared" si="105"/>
      </c>
      <c r="R112" s="14">
        <f t="shared" si="106"/>
      </c>
      <c r="S112" s="14">
        <f t="shared" si="107"/>
      </c>
      <c r="T112" s="14" t="str">
        <f t="shared" si="108"/>
        <v>-</v>
      </c>
      <c r="U112" s="14" t="str">
        <f t="shared" si="109"/>
        <v>-</v>
      </c>
      <c r="V112" s="14">
        <f t="shared" si="110"/>
      </c>
      <c r="W112" s="14">
        <f t="shared" si="111"/>
      </c>
      <c r="X112" s="14">
        <f t="shared" si="112"/>
      </c>
      <c r="Y112" s="14">
        <f t="shared" si="113"/>
      </c>
      <c r="Z112" s="14">
        <f t="shared" si="114"/>
      </c>
      <c r="AA112" s="14" t="str">
        <f t="shared" si="115"/>
        <v>-</v>
      </c>
      <c r="AB112" s="14" t="str">
        <f t="shared" si="116"/>
        <v>-</v>
      </c>
      <c r="AC112" s="14">
        <f t="shared" si="117"/>
      </c>
      <c r="AD112" s="14">
        <f t="shared" si="118"/>
      </c>
      <c r="AE112" s="14">
        <f t="shared" si="119"/>
      </c>
      <c r="AF112" s="14">
        <f t="shared" si="120"/>
      </c>
      <c r="AG112" s="14"/>
      <c r="AH112" s="15"/>
    </row>
    <row r="113" spans="2:34" ht="15.75">
      <c r="B113" s="13"/>
      <c r="C113" s="14">
        <f t="shared" si="91"/>
      </c>
      <c r="D113" s="14">
        <f t="shared" si="92"/>
      </c>
      <c r="E113" s="14">
        <f t="shared" si="93"/>
      </c>
      <c r="F113" s="14" t="str">
        <f t="shared" si="94"/>
        <v>-</v>
      </c>
      <c r="G113" s="14" t="str">
        <f t="shared" si="95"/>
        <v>-</v>
      </c>
      <c r="H113" s="14">
        <f t="shared" si="96"/>
      </c>
      <c r="I113" s="14">
        <f t="shared" si="97"/>
      </c>
      <c r="J113" s="14">
        <f t="shared" si="98"/>
      </c>
      <c r="K113" s="14">
        <f t="shared" si="99"/>
      </c>
      <c r="L113" s="14">
        <f t="shared" si="100"/>
      </c>
      <c r="M113" s="14" t="str">
        <f t="shared" si="101"/>
        <v>-</v>
      </c>
      <c r="N113" s="14" t="str">
        <f t="shared" si="102"/>
        <v>-</v>
      </c>
      <c r="O113" s="14">
        <f t="shared" si="103"/>
      </c>
      <c r="P113" s="14">
        <f t="shared" si="104"/>
      </c>
      <c r="Q113" s="14">
        <f t="shared" si="105"/>
      </c>
      <c r="R113" s="14">
        <f t="shared" si="106"/>
      </c>
      <c r="S113" s="14">
        <f t="shared" si="107"/>
      </c>
      <c r="T113" s="14" t="str">
        <f t="shared" si="108"/>
        <v>-</v>
      </c>
      <c r="U113" s="14" t="str">
        <f t="shared" si="109"/>
        <v>-</v>
      </c>
      <c r="V113" s="14">
        <f t="shared" si="110"/>
      </c>
      <c r="W113" s="14">
        <f t="shared" si="111"/>
      </c>
      <c r="X113" s="14">
        <f t="shared" si="112"/>
      </c>
      <c r="Y113" s="14">
        <f t="shared" si="113"/>
      </c>
      <c r="Z113" s="14">
        <f t="shared" si="114"/>
      </c>
      <c r="AA113" s="14" t="str">
        <f t="shared" si="115"/>
        <v>-</v>
      </c>
      <c r="AB113" s="14" t="str">
        <f t="shared" si="116"/>
        <v>-</v>
      </c>
      <c r="AC113" s="14">
        <f t="shared" si="117"/>
      </c>
      <c r="AD113" s="14">
        <f t="shared" si="118"/>
      </c>
      <c r="AE113" s="14">
        <f t="shared" si="119"/>
      </c>
      <c r="AF113" s="14">
        <f t="shared" si="120"/>
      </c>
      <c r="AG113" s="14"/>
      <c r="AH113" s="15"/>
    </row>
    <row r="114" spans="2:34" ht="15.75">
      <c r="B114" s="13"/>
      <c r="C114" s="14">
        <f t="shared" si="91"/>
      </c>
      <c r="D114" s="14">
        <f t="shared" si="92"/>
      </c>
      <c r="E114" s="14">
        <f t="shared" si="93"/>
      </c>
      <c r="F114" s="14" t="str">
        <f t="shared" si="94"/>
        <v>-</v>
      </c>
      <c r="G114" s="14" t="str">
        <f t="shared" si="95"/>
        <v>-</v>
      </c>
      <c r="H114" s="14">
        <f t="shared" si="96"/>
      </c>
      <c r="I114" s="14">
        <f t="shared" si="97"/>
      </c>
      <c r="J114" s="14">
        <f t="shared" si="98"/>
      </c>
      <c r="K114" s="14">
        <f t="shared" si="99"/>
      </c>
      <c r="L114" s="14">
        <f t="shared" si="100"/>
      </c>
      <c r="M114" s="14" t="str">
        <f t="shared" si="101"/>
        <v>-</v>
      </c>
      <c r="N114" s="14" t="str">
        <f t="shared" si="102"/>
        <v>-</v>
      </c>
      <c r="O114" s="14">
        <f t="shared" si="103"/>
      </c>
      <c r="P114" s="14">
        <f t="shared" si="104"/>
      </c>
      <c r="Q114" s="14">
        <f t="shared" si="105"/>
      </c>
      <c r="R114" s="14">
        <f t="shared" si="106"/>
      </c>
      <c r="S114" s="14">
        <f t="shared" si="107"/>
      </c>
      <c r="T114" s="14" t="str">
        <f t="shared" si="108"/>
        <v>-</v>
      </c>
      <c r="U114" s="14" t="str">
        <f t="shared" si="109"/>
        <v>-</v>
      </c>
      <c r="V114" s="14">
        <f t="shared" si="110"/>
      </c>
      <c r="W114" s="14">
        <f t="shared" si="111"/>
      </c>
      <c r="X114" s="14">
        <f t="shared" si="112"/>
      </c>
      <c r="Y114" s="14">
        <f t="shared" si="113"/>
      </c>
      <c r="Z114" s="14">
        <f t="shared" si="114"/>
      </c>
      <c r="AA114" s="14" t="str">
        <f t="shared" si="115"/>
        <v>-</v>
      </c>
      <c r="AB114" s="14" t="str">
        <f t="shared" si="116"/>
        <v>-</v>
      </c>
      <c r="AC114" s="14">
        <f t="shared" si="117"/>
      </c>
      <c r="AD114" s="14">
        <f t="shared" si="118"/>
      </c>
      <c r="AE114" s="14">
        <f t="shared" si="119"/>
      </c>
      <c r="AF114" s="14">
        <f t="shared" si="120"/>
      </c>
      <c r="AG114" s="14"/>
      <c r="AH114" s="15"/>
    </row>
    <row r="115" spans="2:34" ht="15.75">
      <c r="B115" s="13"/>
      <c r="C115" s="14">
        <f t="shared" si="91"/>
      </c>
      <c r="D115" s="14">
        <f t="shared" si="92"/>
      </c>
      <c r="E115" s="14">
        <f t="shared" si="93"/>
      </c>
      <c r="F115" s="14" t="str">
        <f t="shared" si="94"/>
        <v>-</v>
      </c>
      <c r="G115" s="14" t="str">
        <f t="shared" si="95"/>
        <v>-</v>
      </c>
      <c r="H115" s="14">
        <f t="shared" si="96"/>
      </c>
      <c r="I115" s="14">
        <f t="shared" si="97"/>
      </c>
      <c r="J115" s="14">
        <f t="shared" si="98"/>
      </c>
      <c r="K115" s="14">
        <f t="shared" si="99"/>
      </c>
      <c r="L115" s="14">
        <f t="shared" si="100"/>
      </c>
      <c r="M115" s="14" t="str">
        <f t="shared" si="101"/>
        <v>-</v>
      </c>
      <c r="N115" s="14" t="str">
        <f t="shared" si="102"/>
        <v>-</v>
      </c>
      <c r="O115" s="14">
        <f t="shared" si="103"/>
      </c>
      <c r="P115" s="14">
        <f t="shared" si="104"/>
      </c>
      <c r="Q115" s="14">
        <f t="shared" si="105"/>
      </c>
      <c r="R115" s="14">
        <f t="shared" si="106"/>
      </c>
      <c r="S115" s="14">
        <f t="shared" si="107"/>
      </c>
      <c r="T115" s="14" t="str">
        <f t="shared" si="108"/>
        <v>-</v>
      </c>
      <c r="U115" s="14" t="str">
        <f t="shared" si="109"/>
        <v>-</v>
      </c>
      <c r="V115" s="14">
        <f t="shared" si="110"/>
      </c>
      <c r="W115" s="14">
        <f t="shared" si="111"/>
      </c>
      <c r="X115" s="14">
        <f t="shared" si="112"/>
      </c>
      <c r="Y115" s="14">
        <f t="shared" si="113"/>
      </c>
      <c r="Z115" s="14">
        <f t="shared" si="114"/>
      </c>
      <c r="AA115" s="14" t="str">
        <f t="shared" si="115"/>
        <v>-</v>
      </c>
      <c r="AB115" s="14" t="str">
        <f t="shared" si="116"/>
        <v>-</v>
      </c>
      <c r="AC115" s="14">
        <f t="shared" si="117"/>
      </c>
      <c r="AD115" s="14">
        <f t="shared" si="118"/>
      </c>
      <c r="AE115" s="14">
        <f t="shared" si="119"/>
      </c>
      <c r="AF115" s="14">
        <f t="shared" si="120"/>
      </c>
      <c r="AG115" s="14"/>
      <c r="AH115" s="15"/>
    </row>
    <row r="116" spans="2:34" ht="15.75">
      <c r="B116" s="13"/>
      <c r="C116" s="14">
        <f t="shared" si="91"/>
      </c>
      <c r="D116" s="14">
        <f t="shared" si="92"/>
      </c>
      <c r="E116" s="14">
        <f t="shared" si="93"/>
      </c>
      <c r="F116" s="14" t="str">
        <f t="shared" si="94"/>
        <v>-</v>
      </c>
      <c r="G116" s="14" t="str">
        <f t="shared" si="95"/>
        <v>-</v>
      </c>
      <c r="H116" s="14">
        <f t="shared" si="96"/>
      </c>
      <c r="I116" s="14">
        <f t="shared" si="97"/>
      </c>
      <c r="J116" s="14">
        <f t="shared" si="98"/>
      </c>
      <c r="K116" s="14">
        <f t="shared" si="99"/>
      </c>
      <c r="L116" s="14">
        <f t="shared" si="100"/>
      </c>
      <c r="M116" s="14" t="str">
        <f t="shared" si="101"/>
        <v>-</v>
      </c>
      <c r="N116" s="14" t="str">
        <f t="shared" si="102"/>
        <v>-</v>
      </c>
      <c r="O116" s="14">
        <f t="shared" si="103"/>
      </c>
      <c r="P116" s="14">
        <f t="shared" si="104"/>
      </c>
      <c r="Q116" s="14">
        <f t="shared" si="105"/>
      </c>
      <c r="R116" s="14">
        <f t="shared" si="106"/>
      </c>
      <c r="S116" s="14">
        <f t="shared" si="107"/>
      </c>
      <c r="T116" s="14" t="str">
        <f t="shared" si="108"/>
        <v>-</v>
      </c>
      <c r="U116" s="14" t="str">
        <f t="shared" si="109"/>
        <v>-</v>
      </c>
      <c r="V116" s="14">
        <f t="shared" si="110"/>
      </c>
      <c r="W116" s="14">
        <f t="shared" si="111"/>
      </c>
      <c r="X116" s="14">
        <f t="shared" si="112"/>
      </c>
      <c r="Y116" s="14">
        <f t="shared" si="113"/>
      </c>
      <c r="Z116" s="14">
        <f t="shared" si="114"/>
      </c>
      <c r="AA116" s="14" t="str">
        <f t="shared" si="115"/>
        <v>-</v>
      </c>
      <c r="AB116" s="14" t="str">
        <f t="shared" si="116"/>
        <v>-</v>
      </c>
      <c r="AC116" s="14">
        <f t="shared" si="117"/>
      </c>
      <c r="AD116" s="14">
        <f t="shared" si="118"/>
      </c>
      <c r="AE116" s="14">
        <f t="shared" si="119"/>
      </c>
      <c r="AF116" s="14">
        <f t="shared" si="120"/>
      </c>
      <c r="AG116" s="14"/>
      <c r="AH116" s="15"/>
    </row>
    <row r="117" spans="2:34" ht="15.75">
      <c r="B117" s="13"/>
      <c r="C117" s="14">
        <f t="shared" si="91"/>
      </c>
      <c r="D117" s="14">
        <f t="shared" si="92"/>
      </c>
      <c r="E117" s="14">
        <f t="shared" si="93"/>
      </c>
      <c r="F117" s="14" t="str">
        <f t="shared" si="94"/>
        <v>-</v>
      </c>
      <c r="G117" s="14" t="str">
        <f t="shared" si="95"/>
        <v>-</v>
      </c>
      <c r="H117" s="14">
        <f t="shared" si="96"/>
      </c>
      <c r="I117" s="14">
        <f t="shared" si="97"/>
      </c>
      <c r="J117" s="14">
        <f t="shared" si="98"/>
      </c>
      <c r="K117" s="14">
        <f t="shared" si="99"/>
      </c>
      <c r="L117" s="14">
        <f t="shared" si="100"/>
      </c>
      <c r="M117" s="14" t="str">
        <f t="shared" si="101"/>
        <v>-</v>
      </c>
      <c r="N117" s="14" t="str">
        <f t="shared" si="102"/>
        <v>-</v>
      </c>
      <c r="O117" s="14">
        <f t="shared" si="103"/>
      </c>
      <c r="P117" s="14">
        <f t="shared" si="104"/>
      </c>
      <c r="Q117" s="14">
        <f t="shared" si="105"/>
      </c>
      <c r="R117" s="14">
        <f t="shared" si="106"/>
      </c>
      <c r="S117" s="14">
        <f t="shared" si="107"/>
      </c>
      <c r="T117" s="14" t="str">
        <f t="shared" si="108"/>
        <v>-</v>
      </c>
      <c r="U117" s="14" t="str">
        <f t="shared" si="109"/>
        <v>-</v>
      </c>
      <c r="V117" s="14">
        <f t="shared" si="110"/>
      </c>
      <c r="W117" s="14">
        <f t="shared" si="111"/>
      </c>
      <c r="X117" s="14">
        <f t="shared" si="112"/>
      </c>
      <c r="Y117" s="14">
        <f t="shared" si="113"/>
      </c>
      <c r="Z117" s="14">
        <f t="shared" si="114"/>
      </c>
      <c r="AA117" s="14" t="str">
        <f t="shared" si="115"/>
        <v>-</v>
      </c>
      <c r="AB117" s="14" t="str">
        <f t="shared" si="116"/>
        <v>-</v>
      </c>
      <c r="AC117" s="14">
        <f t="shared" si="117"/>
      </c>
      <c r="AD117" s="14">
        <f t="shared" si="118"/>
      </c>
      <c r="AE117" s="14">
        <f t="shared" si="119"/>
      </c>
      <c r="AF117" s="14">
        <f t="shared" si="120"/>
      </c>
      <c r="AG117" s="14"/>
      <c r="AH117" s="15"/>
    </row>
    <row r="118" spans="2:34" ht="15.75">
      <c r="B118" s="16" t="s">
        <v>4</v>
      </c>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8"/>
    </row>
    <row r="123" spans="2:33" ht="16.5">
      <c r="B123" s="1" t="s">
        <v>5</v>
      </c>
      <c r="C123" s="19"/>
      <c r="D123" s="19"/>
      <c r="E123" s="19"/>
      <c r="F123" s="19"/>
      <c r="G123" s="19"/>
      <c r="Z123" s="1" t="s">
        <v>6</v>
      </c>
      <c r="AC123" s="19"/>
      <c r="AD123" s="19"/>
      <c r="AE123" s="19"/>
      <c r="AF123" s="19"/>
      <c r="AG123" s="19"/>
    </row>
    <row r="128" ht="23.25">
      <c r="B128" s="2" t="s">
        <v>0</v>
      </c>
    </row>
    <row r="130" spans="2:7" ht="15.75">
      <c r="B130" s="1" t="s">
        <v>1</v>
      </c>
      <c r="C130" s="3"/>
      <c r="D130" s="3"/>
      <c r="E130" s="3"/>
      <c r="F130" s="3"/>
      <c r="G130" s="3"/>
    </row>
    <row r="131" spans="2:7" ht="15.75">
      <c r="B131" s="1" t="s">
        <v>2</v>
      </c>
      <c r="C131" s="4">
        <f>DATE(YEAR(C101),MONTH(C101)+1,1)</f>
        <v>42125</v>
      </c>
      <c r="D131" s="4"/>
      <c r="E131" s="4"/>
      <c r="F131" s="4"/>
      <c r="G131" s="4"/>
    </row>
    <row r="133" spans="3:33" ht="15.75">
      <c r="C133" s="5">
        <f>C131</f>
        <v>42125</v>
      </c>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row>
    <row r="134" spans="3:33" ht="15.75">
      <c r="C134" s="6">
        <v>1</v>
      </c>
      <c r="D134" s="7">
        <v>2</v>
      </c>
      <c r="E134" s="7">
        <v>3</v>
      </c>
      <c r="F134" s="7">
        <v>4</v>
      </c>
      <c r="G134" s="7">
        <v>5</v>
      </c>
      <c r="H134" s="7">
        <v>6</v>
      </c>
      <c r="I134" s="7">
        <v>7</v>
      </c>
      <c r="J134" s="7">
        <v>8</v>
      </c>
      <c r="K134" s="7">
        <v>9</v>
      </c>
      <c r="L134" s="7">
        <v>10</v>
      </c>
      <c r="M134" s="7">
        <v>11</v>
      </c>
      <c r="N134" s="7">
        <v>12</v>
      </c>
      <c r="O134" s="7">
        <v>13</v>
      </c>
      <c r="P134" s="7">
        <v>14</v>
      </c>
      <c r="Q134" s="7">
        <v>15</v>
      </c>
      <c r="R134" s="7">
        <v>16</v>
      </c>
      <c r="S134" s="7">
        <v>17</v>
      </c>
      <c r="T134" s="7">
        <v>18</v>
      </c>
      <c r="U134" s="7">
        <v>19</v>
      </c>
      <c r="V134" s="7">
        <v>20</v>
      </c>
      <c r="W134" s="7">
        <v>21</v>
      </c>
      <c r="X134" s="7">
        <v>22</v>
      </c>
      <c r="Y134" s="7">
        <v>23</v>
      </c>
      <c r="Z134" s="7">
        <v>24</v>
      </c>
      <c r="AA134" s="7">
        <v>25</v>
      </c>
      <c r="AB134" s="7">
        <v>26</v>
      </c>
      <c r="AC134" s="7">
        <v>27</v>
      </c>
      <c r="AD134" s="7">
        <v>28</v>
      </c>
      <c r="AE134" s="7">
        <v>29</v>
      </c>
      <c r="AF134" s="7">
        <v>30</v>
      </c>
      <c r="AG134" s="8">
        <v>31</v>
      </c>
    </row>
    <row r="135" spans="2:34" ht="15.75">
      <c r="B135" s="9" t="s">
        <v>3</v>
      </c>
      <c r="C135" s="10">
        <f>C131</f>
        <v>42125</v>
      </c>
      <c r="D135" s="11">
        <f>C135+1</f>
        <v>42126</v>
      </c>
      <c r="E135" s="11">
        <f>D135+1</f>
        <v>42127</v>
      </c>
      <c r="F135" s="11">
        <f>E135+1</f>
        <v>42128</v>
      </c>
      <c r="G135" s="11">
        <f>F135+1</f>
        <v>42129</v>
      </c>
      <c r="H135" s="11">
        <f>G135+1</f>
        <v>42130</v>
      </c>
      <c r="I135" s="11">
        <f>H135+1</f>
        <v>42131</v>
      </c>
      <c r="J135" s="11">
        <f>I135+1</f>
        <v>42132</v>
      </c>
      <c r="K135" s="11">
        <f>J135+1</f>
        <v>42133</v>
      </c>
      <c r="L135" s="11">
        <f>K135+1</f>
        <v>42134</v>
      </c>
      <c r="M135" s="11">
        <f>L135+1</f>
        <v>42135</v>
      </c>
      <c r="N135" s="11">
        <f>M135+1</f>
        <v>42136</v>
      </c>
      <c r="O135" s="11">
        <f>N135+1</f>
        <v>42137</v>
      </c>
      <c r="P135" s="11">
        <f>O135+1</f>
        <v>42138</v>
      </c>
      <c r="Q135" s="11">
        <f>P135+1</f>
        <v>42139</v>
      </c>
      <c r="R135" s="11">
        <f>Q135+1</f>
        <v>42140</v>
      </c>
      <c r="S135" s="11">
        <f>R135+1</f>
        <v>42141</v>
      </c>
      <c r="T135" s="11">
        <f>S135+1</f>
        <v>42142</v>
      </c>
      <c r="U135" s="11">
        <f>T135+1</f>
        <v>42143</v>
      </c>
      <c r="V135" s="11">
        <f>U135+1</f>
        <v>42144</v>
      </c>
      <c r="W135" s="11">
        <f>V135+1</f>
        <v>42145</v>
      </c>
      <c r="X135" s="11">
        <f>W135+1</f>
        <v>42146</v>
      </c>
      <c r="Y135" s="11">
        <f>X135+1</f>
        <v>42147</v>
      </c>
      <c r="Z135" s="11">
        <f>Y135+1</f>
        <v>42148</v>
      </c>
      <c r="AA135" s="11">
        <f>Z135+1</f>
        <v>42149</v>
      </c>
      <c r="AB135" s="11">
        <f>AA135+1</f>
        <v>42150</v>
      </c>
      <c r="AC135" s="11">
        <f>AB135+1</f>
        <v>42151</v>
      </c>
      <c r="AD135" s="11">
        <f>AC135+1</f>
        <v>42152</v>
      </c>
      <c r="AE135" s="11">
        <f>AD135+1</f>
        <v>42153</v>
      </c>
      <c r="AF135" s="11">
        <f>AE135+1</f>
        <v>42154</v>
      </c>
      <c r="AG135" s="11">
        <f>AF135+1</f>
        <v>42155</v>
      </c>
      <c r="AH135" s="12" t="s">
        <v>4</v>
      </c>
    </row>
    <row r="136" spans="2:34" ht="15.75">
      <c r="B136" s="13"/>
      <c r="C136" s="14">
        <f aca="true" t="shared" si="121" ref="C136:C149">IF(OR(WEEKDAY(C$135)=1,WEEKDAY(C$135)=7),"-","")</f>
      </c>
      <c r="D136" s="14" t="str">
        <f aca="true" t="shared" si="122" ref="D136:D149">IF(OR(WEEKDAY(D$135)=1,WEEKDAY(D$135)=7),"-","")</f>
        <v>-</v>
      </c>
      <c r="E136" s="14" t="str">
        <f aca="true" t="shared" si="123" ref="E136:E149">IF(OR(WEEKDAY(E$135)=1,WEEKDAY(E$135)=7),"-","")</f>
        <v>-</v>
      </c>
      <c r="F136" s="14">
        <f aca="true" t="shared" si="124" ref="F136:F149">IF(OR(WEEKDAY(F$135)=1,WEEKDAY(F$135)=7),"-","")</f>
      </c>
      <c r="G136" s="14">
        <f aca="true" t="shared" si="125" ref="G136:G149">IF(OR(WEEKDAY(G$135)=1,WEEKDAY(G$135)=7),"-","")</f>
      </c>
      <c r="H136" s="14">
        <f aca="true" t="shared" si="126" ref="H136:H149">IF(OR(WEEKDAY(H$135)=1,WEEKDAY(H$135)=7),"-","")</f>
      </c>
      <c r="I136" s="14">
        <f aca="true" t="shared" si="127" ref="I136:I149">IF(OR(WEEKDAY(I$135)=1,WEEKDAY(I$135)=7),"-","")</f>
      </c>
      <c r="J136" s="14">
        <f aca="true" t="shared" si="128" ref="J136:J149">IF(OR(WEEKDAY(J$135)=1,WEEKDAY(J$135)=7),"-","")</f>
      </c>
      <c r="K136" s="14" t="str">
        <f aca="true" t="shared" si="129" ref="K136:K149">IF(OR(WEEKDAY(K$135)=1,WEEKDAY(K$135)=7),"-","")</f>
        <v>-</v>
      </c>
      <c r="L136" s="14" t="str">
        <f aca="true" t="shared" si="130" ref="L136:L149">IF(OR(WEEKDAY(L$135)=1,WEEKDAY(L$135)=7),"-","")</f>
        <v>-</v>
      </c>
      <c r="M136" s="14">
        <f aca="true" t="shared" si="131" ref="M136:M149">IF(OR(WEEKDAY(M$135)=1,WEEKDAY(M$135)=7),"-","")</f>
      </c>
      <c r="N136" s="14">
        <f aca="true" t="shared" si="132" ref="N136:N149">IF(OR(WEEKDAY(N$135)=1,WEEKDAY(N$135)=7),"-","")</f>
      </c>
      <c r="O136" s="14">
        <f aca="true" t="shared" si="133" ref="O136:O149">IF(OR(WEEKDAY(O$135)=1,WEEKDAY(O$135)=7),"-","")</f>
      </c>
      <c r="P136" s="14">
        <f aca="true" t="shared" si="134" ref="P136:P149">IF(OR(WEEKDAY(P$135)=1,WEEKDAY(P$135)=7),"-","")</f>
      </c>
      <c r="Q136" s="14">
        <f aca="true" t="shared" si="135" ref="Q136:Q149">IF(OR(WEEKDAY(Q$135)=1,WEEKDAY(Q$135)=7),"-","")</f>
      </c>
      <c r="R136" s="14" t="str">
        <f aca="true" t="shared" si="136" ref="R136:R149">IF(OR(WEEKDAY(R$135)=1,WEEKDAY(R$135)=7),"-","")</f>
        <v>-</v>
      </c>
      <c r="S136" s="14" t="str">
        <f aca="true" t="shared" si="137" ref="S136:S149">IF(OR(WEEKDAY(S$135)=1,WEEKDAY(S$135)=7),"-","")</f>
        <v>-</v>
      </c>
      <c r="T136" s="14">
        <f aca="true" t="shared" si="138" ref="T136:T149">IF(OR(WEEKDAY(T$135)=1,WEEKDAY(T$135)=7),"-","")</f>
      </c>
      <c r="U136" s="14">
        <f aca="true" t="shared" si="139" ref="U136:U149">IF(OR(WEEKDAY(U$135)=1,WEEKDAY(U$135)=7),"-","")</f>
      </c>
      <c r="V136" s="14">
        <f aca="true" t="shared" si="140" ref="V136:V149">IF(OR(WEEKDAY(V$135)=1,WEEKDAY(V$135)=7),"-","")</f>
      </c>
      <c r="W136" s="14">
        <f aca="true" t="shared" si="141" ref="W136:W149">IF(OR(WEEKDAY(W$135)=1,WEEKDAY(W$135)=7),"-","")</f>
      </c>
      <c r="X136" s="14">
        <f aca="true" t="shared" si="142" ref="X136:X149">IF(OR(WEEKDAY(X$135)=1,WEEKDAY(X$135)=7),"-","")</f>
      </c>
      <c r="Y136" s="14" t="str">
        <f aca="true" t="shared" si="143" ref="Y136:Y149">IF(OR(WEEKDAY(Y$135)=1,WEEKDAY(Y$135)=7),"-","")</f>
        <v>-</v>
      </c>
      <c r="Z136" s="14" t="str">
        <f aca="true" t="shared" si="144" ref="Z136:Z149">IF(OR(WEEKDAY(Z$135)=1,WEEKDAY(Z$135)=7),"-","")</f>
        <v>-</v>
      </c>
      <c r="AA136" s="14">
        <f aca="true" t="shared" si="145" ref="AA136:AA149">IF(OR(WEEKDAY(AA$135)=1,WEEKDAY(AA$135)=7),"-","")</f>
      </c>
      <c r="AB136" s="14">
        <f aca="true" t="shared" si="146" ref="AB136:AB149">IF(OR(WEEKDAY(AB$135)=1,WEEKDAY(AB$135)=7),"-","")</f>
      </c>
      <c r="AC136" s="14">
        <f aca="true" t="shared" si="147" ref="AC136:AC149">IF(OR(WEEKDAY(AC$135)=1,WEEKDAY(AC$135)=7),"-","")</f>
      </c>
      <c r="AD136" s="14">
        <f aca="true" t="shared" si="148" ref="AD136:AD149">IF(OR(WEEKDAY(AD$135)=1,WEEKDAY(AD$135)=7),"-","")</f>
      </c>
      <c r="AE136" s="14">
        <f aca="true" t="shared" si="149" ref="AE136:AE149">IF(OR(WEEKDAY(AE$135)=1,WEEKDAY(AE$135)=7),"-","")</f>
      </c>
      <c r="AF136" s="14" t="str">
        <f aca="true" t="shared" si="150" ref="AF136:AF149">IF(OR(WEEKDAY(AF$135)=1,WEEKDAY(AF$135)=7),"-","")</f>
        <v>-</v>
      </c>
      <c r="AG136" s="14" t="str">
        <f aca="true" t="shared" si="151" ref="AG136:AG149">IF(OR(WEEKDAY(AG$135)=1,WEEKDAY(AG$135)=7),"-","")</f>
        <v>-</v>
      </c>
      <c r="AH136" s="15"/>
    </row>
    <row r="137" spans="2:34" ht="15.75">
      <c r="B137" s="13"/>
      <c r="C137" s="14">
        <f t="shared" si="121"/>
      </c>
      <c r="D137" s="14" t="str">
        <f t="shared" si="122"/>
        <v>-</v>
      </c>
      <c r="E137" s="14" t="str">
        <f t="shared" si="123"/>
        <v>-</v>
      </c>
      <c r="F137" s="14">
        <f t="shared" si="124"/>
      </c>
      <c r="G137" s="14">
        <f t="shared" si="125"/>
      </c>
      <c r="H137" s="14">
        <f t="shared" si="126"/>
      </c>
      <c r="I137" s="14">
        <f t="shared" si="127"/>
      </c>
      <c r="J137" s="14">
        <f t="shared" si="128"/>
      </c>
      <c r="K137" s="14" t="str">
        <f t="shared" si="129"/>
        <v>-</v>
      </c>
      <c r="L137" s="14" t="str">
        <f t="shared" si="130"/>
        <v>-</v>
      </c>
      <c r="M137" s="14">
        <f t="shared" si="131"/>
      </c>
      <c r="N137" s="14">
        <f t="shared" si="132"/>
      </c>
      <c r="O137" s="14">
        <f t="shared" si="133"/>
      </c>
      <c r="P137" s="14">
        <f t="shared" si="134"/>
      </c>
      <c r="Q137" s="14">
        <f t="shared" si="135"/>
      </c>
      <c r="R137" s="14" t="str">
        <f t="shared" si="136"/>
        <v>-</v>
      </c>
      <c r="S137" s="14" t="str">
        <f t="shared" si="137"/>
        <v>-</v>
      </c>
      <c r="T137" s="14">
        <f t="shared" si="138"/>
      </c>
      <c r="U137" s="14">
        <f t="shared" si="139"/>
      </c>
      <c r="V137" s="14">
        <f t="shared" si="140"/>
      </c>
      <c r="W137" s="14">
        <f t="shared" si="141"/>
      </c>
      <c r="X137" s="14">
        <f t="shared" si="142"/>
      </c>
      <c r="Y137" s="14" t="str">
        <f t="shared" si="143"/>
        <v>-</v>
      </c>
      <c r="Z137" s="14" t="str">
        <f t="shared" si="144"/>
        <v>-</v>
      </c>
      <c r="AA137" s="14">
        <f t="shared" si="145"/>
      </c>
      <c r="AB137" s="14">
        <f t="shared" si="146"/>
      </c>
      <c r="AC137" s="14">
        <f t="shared" si="147"/>
      </c>
      <c r="AD137" s="14">
        <f t="shared" si="148"/>
      </c>
      <c r="AE137" s="14">
        <f t="shared" si="149"/>
      </c>
      <c r="AF137" s="14" t="str">
        <f t="shared" si="150"/>
        <v>-</v>
      </c>
      <c r="AG137" s="14" t="str">
        <f t="shared" si="151"/>
        <v>-</v>
      </c>
      <c r="AH137" s="15"/>
    </row>
    <row r="138" spans="2:34" ht="15.75">
      <c r="B138" s="13"/>
      <c r="C138" s="14">
        <f t="shared" si="121"/>
      </c>
      <c r="D138" s="14" t="str">
        <f t="shared" si="122"/>
        <v>-</v>
      </c>
      <c r="E138" s="14" t="str">
        <f t="shared" si="123"/>
        <v>-</v>
      </c>
      <c r="F138" s="14">
        <f t="shared" si="124"/>
      </c>
      <c r="G138" s="14">
        <f t="shared" si="125"/>
      </c>
      <c r="H138" s="14">
        <f t="shared" si="126"/>
      </c>
      <c r="I138" s="14">
        <f t="shared" si="127"/>
      </c>
      <c r="J138" s="14">
        <f t="shared" si="128"/>
      </c>
      <c r="K138" s="14" t="str">
        <f t="shared" si="129"/>
        <v>-</v>
      </c>
      <c r="L138" s="14" t="str">
        <f t="shared" si="130"/>
        <v>-</v>
      </c>
      <c r="M138" s="14">
        <f t="shared" si="131"/>
      </c>
      <c r="N138" s="14">
        <f t="shared" si="132"/>
      </c>
      <c r="O138" s="14">
        <f t="shared" si="133"/>
      </c>
      <c r="P138" s="14">
        <f t="shared" si="134"/>
      </c>
      <c r="Q138" s="14">
        <f t="shared" si="135"/>
      </c>
      <c r="R138" s="14" t="str">
        <f t="shared" si="136"/>
        <v>-</v>
      </c>
      <c r="S138" s="14" t="str">
        <f t="shared" si="137"/>
        <v>-</v>
      </c>
      <c r="T138" s="14">
        <f t="shared" si="138"/>
      </c>
      <c r="U138" s="14">
        <f t="shared" si="139"/>
      </c>
      <c r="V138" s="14">
        <f t="shared" si="140"/>
      </c>
      <c r="W138" s="14">
        <f t="shared" si="141"/>
      </c>
      <c r="X138" s="14">
        <f t="shared" si="142"/>
      </c>
      <c r="Y138" s="14" t="str">
        <f t="shared" si="143"/>
        <v>-</v>
      </c>
      <c r="Z138" s="14" t="str">
        <f t="shared" si="144"/>
        <v>-</v>
      </c>
      <c r="AA138" s="14">
        <f t="shared" si="145"/>
      </c>
      <c r="AB138" s="14">
        <f t="shared" si="146"/>
      </c>
      <c r="AC138" s="14">
        <f t="shared" si="147"/>
      </c>
      <c r="AD138" s="14">
        <f t="shared" si="148"/>
      </c>
      <c r="AE138" s="14">
        <f t="shared" si="149"/>
      </c>
      <c r="AF138" s="14" t="str">
        <f t="shared" si="150"/>
        <v>-</v>
      </c>
      <c r="AG138" s="14" t="str">
        <f t="shared" si="151"/>
        <v>-</v>
      </c>
      <c r="AH138" s="15"/>
    </row>
    <row r="139" spans="2:34" ht="15.75">
      <c r="B139" s="13"/>
      <c r="C139" s="14">
        <f t="shared" si="121"/>
      </c>
      <c r="D139" s="14" t="str">
        <f t="shared" si="122"/>
        <v>-</v>
      </c>
      <c r="E139" s="14" t="str">
        <f t="shared" si="123"/>
        <v>-</v>
      </c>
      <c r="F139" s="14">
        <f t="shared" si="124"/>
      </c>
      <c r="G139" s="14">
        <f t="shared" si="125"/>
      </c>
      <c r="H139" s="14">
        <f t="shared" si="126"/>
      </c>
      <c r="I139" s="14">
        <f t="shared" si="127"/>
      </c>
      <c r="J139" s="14">
        <f t="shared" si="128"/>
      </c>
      <c r="K139" s="14" t="str">
        <f t="shared" si="129"/>
        <v>-</v>
      </c>
      <c r="L139" s="14" t="str">
        <f t="shared" si="130"/>
        <v>-</v>
      </c>
      <c r="M139" s="14">
        <f t="shared" si="131"/>
      </c>
      <c r="N139" s="14">
        <f t="shared" si="132"/>
      </c>
      <c r="O139" s="14">
        <f t="shared" si="133"/>
      </c>
      <c r="P139" s="14">
        <f t="shared" si="134"/>
      </c>
      <c r="Q139" s="14">
        <f t="shared" si="135"/>
      </c>
      <c r="R139" s="14" t="str">
        <f t="shared" si="136"/>
        <v>-</v>
      </c>
      <c r="S139" s="14" t="str">
        <f t="shared" si="137"/>
        <v>-</v>
      </c>
      <c r="T139" s="14">
        <f t="shared" si="138"/>
      </c>
      <c r="U139" s="14">
        <f t="shared" si="139"/>
      </c>
      <c r="V139" s="14">
        <f t="shared" si="140"/>
      </c>
      <c r="W139" s="14">
        <f t="shared" si="141"/>
      </c>
      <c r="X139" s="14">
        <f t="shared" si="142"/>
      </c>
      <c r="Y139" s="14" t="str">
        <f t="shared" si="143"/>
        <v>-</v>
      </c>
      <c r="Z139" s="14" t="str">
        <f t="shared" si="144"/>
        <v>-</v>
      </c>
      <c r="AA139" s="14">
        <f t="shared" si="145"/>
      </c>
      <c r="AB139" s="14">
        <f t="shared" si="146"/>
      </c>
      <c r="AC139" s="14">
        <f t="shared" si="147"/>
      </c>
      <c r="AD139" s="14">
        <f t="shared" si="148"/>
      </c>
      <c r="AE139" s="14">
        <f t="shared" si="149"/>
      </c>
      <c r="AF139" s="14" t="str">
        <f t="shared" si="150"/>
        <v>-</v>
      </c>
      <c r="AG139" s="14" t="str">
        <f t="shared" si="151"/>
        <v>-</v>
      </c>
      <c r="AH139" s="15"/>
    </row>
    <row r="140" spans="2:34" ht="15.75">
      <c r="B140" s="13"/>
      <c r="C140" s="14">
        <f t="shared" si="121"/>
      </c>
      <c r="D140" s="14" t="str">
        <f t="shared" si="122"/>
        <v>-</v>
      </c>
      <c r="E140" s="14" t="str">
        <f t="shared" si="123"/>
        <v>-</v>
      </c>
      <c r="F140" s="14">
        <f t="shared" si="124"/>
      </c>
      <c r="G140" s="14">
        <f t="shared" si="125"/>
      </c>
      <c r="H140" s="14">
        <f t="shared" si="126"/>
      </c>
      <c r="I140" s="14">
        <f t="shared" si="127"/>
      </c>
      <c r="J140" s="14">
        <f t="shared" si="128"/>
      </c>
      <c r="K140" s="14" t="str">
        <f t="shared" si="129"/>
        <v>-</v>
      </c>
      <c r="L140" s="14" t="str">
        <f t="shared" si="130"/>
        <v>-</v>
      </c>
      <c r="M140" s="14">
        <f t="shared" si="131"/>
      </c>
      <c r="N140" s="14">
        <f t="shared" si="132"/>
      </c>
      <c r="O140" s="14">
        <f t="shared" si="133"/>
      </c>
      <c r="P140" s="14">
        <f t="shared" si="134"/>
      </c>
      <c r="Q140" s="14">
        <f t="shared" si="135"/>
      </c>
      <c r="R140" s="14" t="str">
        <f t="shared" si="136"/>
        <v>-</v>
      </c>
      <c r="S140" s="14" t="str">
        <f t="shared" si="137"/>
        <v>-</v>
      </c>
      <c r="T140" s="14">
        <f t="shared" si="138"/>
      </c>
      <c r="U140" s="14">
        <f t="shared" si="139"/>
      </c>
      <c r="V140" s="14">
        <f t="shared" si="140"/>
      </c>
      <c r="W140" s="14">
        <f t="shared" si="141"/>
      </c>
      <c r="X140" s="14">
        <f t="shared" si="142"/>
      </c>
      <c r="Y140" s="14" t="str">
        <f t="shared" si="143"/>
        <v>-</v>
      </c>
      <c r="Z140" s="14" t="str">
        <f t="shared" si="144"/>
        <v>-</v>
      </c>
      <c r="AA140" s="14">
        <f t="shared" si="145"/>
      </c>
      <c r="AB140" s="14">
        <f t="shared" si="146"/>
      </c>
      <c r="AC140" s="14">
        <f t="shared" si="147"/>
      </c>
      <c r="AD140" s="14">
        <f t="shared" si="148"/>
      </c>
      <c r="AE140" s="14">
        <f t="shared" si="149"/>
      </c>
      <c r="AF140" s="14" t="str">
        <f t="shared" si="150"/>
        <v>-</v>
      </c>
      <c r="AG140" s="14" t="str">
        <f t="shared" si="151"/>
        <v>-</v>
      </c>
      <c r="AH140" s="15"/>
    </row>
    <row r="141" spans="2:34" ht="15.75">
      <c r="B141" s="13"/>
      <c r="C141" s="14">
        <f t="shared" si="121"/>
      </c>
      <c r="D141" s="14" t="str">
        <f t="shared" si="122"/>
        <v>-</v>
      </c>
      <c r="E141" s="14" t="str">
        <f t="shared" si="123"/>
        <v>-</v>
      </c>
      <c r="F141" s="14">
        <f t="shared" si="124"/>
      </c>
      <c r="G141" s="14">
        <f t="shared" si="125"/>
      </c>
      <c r="H141" s="14">
        <f t="shared" si="126"/>
      </c>
      <c r="I141" s="14">
        <f t="shared" si="127"/>
      </c>
      <c r="J141" s="14">
        <f t="shared" si="128"/>
      </c>
      <c r="K141" s="14" t="str">
        <f t="shared" si="129"/>
        <v>-</v>
      </c>
      <c r="L141" s="14" t="str">
        <f t="shared" si="130"/>
        <v>-</v>
      </c>
      <c r="M141" s="14">
        <f t="shared" si="131"/>
      </c>
      <c r="N141" s="14">
        <f t="shared" si="132"/>
      </c>
      <c r="O141" s="14">
        <f t="shared" si="133"/>
      </c>
      <c r="P141" s="14">
        <f t="shared" si="134"/>
      </c>
      <c r="Q141" s="14">
        <f t="shared" si="135"/>
      </c>
      <c r="R141" s="14" t="str">
        <f t="shared" si="136"/>
        <v>-</v>
      </c>
      <c r="S141" s="14" t="str">
        <f t="shared" si="137"/>
        <v>-</v>
      </c>
      <c r="T141" s="14">
        <f t="shared" si="138"/>
      </c>
      <c r="U141" s="14">
        <f t="shared" si="139"/>
      </c>
      <c r="V141" s="14">
        <f t="shared" si="140"/>
      </c>
      <c r="W141" s="14">
        <f t="shared" si="141"/>
      </c>
      <c r="X141" s="14">
        <f t="shared" si="142"/>
      </c>
      <c r="Y141" s="14" t="str">
        <f t="shared" si="143"/>
        <v>-</v>
      </c>
      <c r="Z141" s="14" t="str">
        <f t="shared" si="144"/>
        <v>-</v>
      </c>
      <c r="AA141" s="14">
        <f t="shared" si="145"/>
      </c>
      <c r="AB141" s="14">
        <f t="shared" si="146"/>
      </c>
      <c r="AC141" s="14">
        <f t="shared" si="147"/>
      </c>
      <c r="AD141" s="14">
        <f t="shared" si="148"/>
      </c>
      <c r="AE141" s="14">
        <f t="shared" si="149"/>
      </c>
      <c r="AF141" s="14" t="str">
        <f t="shared" si="150"/>
        <v>-</v>
      </c>
      <c r="AG141" s="14" t="str">
        <f t="shared" si="151"/>
        <v>-</v>
      </c>
      <c r="AH141" s="15"/>
    </row>
    <row r="142" spans="2:34" ht="15.75">
      <c r="B142" s="13"/>
      <c r="C142" s="14">
        <f t="shared" si="121"/>
      </c>
      <c r="D142" s="14" t="str">
        <f t="shared" si="122"/>
        <v>-</v>
      </c>
      <c r="E142" s="14" t="str">
        <f t="shared" si="123"/>
        <v>-</v>
      </c>
      <c r="F142" s="14">
        <f t="shared" si="124"/>
      </c>
      <c r="G142" s="14">
        <f t="shared" si="125"/>
      </c>
      <c r="H142" s="14">
        <f t="shared" si="126"/>
      </c>
      <c r="I142" s="14">
        <f t="shared" si="127"/>
      </c>
      <c r="J142" s="14">
        <f t="shared" si="128"/>
      </c>
      <c r="K142" s="14" t="str">
        <f t="shared" si="129"/>
        <v>-</v>
      </c>
      <c r="L142" s="14" t="str">
        <f t="shared" si="130"/>
        <v>-</v>
      </c>
      <c r="M142" s="14">
        <f t="shared" si="131"/>
      </c>
      <c r="N142" s="14">
        <f t="shared" si="132"/>
      </c>
      <c r="O142" s="14">
        <f t="shared" si="133"/>
      </c>
      <c r="P142" s="14">
        <f t="shared" si="134"/>
      </c>
      <c r="Q142" s="14">
        <f t="shared" si="135"/>
      </c>
      <c r="R142" s="14" t="str">
        <f t="shared" si="136"/>
        <v>-</v>
      </c>
      <c r="S142" s="14" t="str">
        <f t="shared" si="137"/>
        <v>-</v>
      </c>
      <c r="T142" s="14">
        <f t="shared" si="138"/>
      </c>
      <c r="U142" s="14">
        <f t="shared" si="139"/>
      </c>
      <c r="V142" s="14">
        <f t="shared" si="140"/>
      </c>
      <c r="W142" s="14">
        <f t="shared" si="141"/>
      </c>
      <c r="X142" s="14">
        <f t="shared" si="142"/>
      </c>
      <c r="Y142" s="14" t="str">
        <f t="shared" si="143"/>
        <v>-</v>
      </c>
      <c r="Z142" s="14" t="str">
        <f t="shared" si="144"/>
        <v>-</v>
      </c>
      <c r="AA142" s="14">
        <f t="shared" si="145"/>
      </c>
      <c r="AB142" s="14">
        <f t="shared" si="146"/>
      </c>
      <c r="AC142" s="14">
        <f t="shared" si="147"/>
      </c>
      <c r="AD142" s="14">
        <f t="shared" si="148"/>
      </c>
      <c r="AE142" s="14">
        <f t="shared" si="149"/>
      </c>
      <c r="AF142" s="14" t="str">
        <f t="shared" si="150"/>
        <v>-</v>
      </c>
      <c r="AG142" s="14" t="str">
        <f t="shared" si="151"/>
        <v>-</v>
      </c>
      <c r="AH142" s="15"/>
    </row>
    <row r="143" spans="2:34" ht="15.75">
      <c r="B143" s="13"/>
      <c r="C143" s="14">
        <f t="shared" si="121"/>
      </c>
      <c r="D143" s="14" t="str">
        <f t="shared" si="122"/>
        <v>-</v>
      </c>
      <c r="E143" s="14" t="str">
        <f t="shared" si="123"/>
        <v>-</v>
      </c>
      <c r="F143" s="14">
        <f t="shared" si="124"/>
      </c>
      <c r="G143" s="14">
        <f t="shared" si="125"/>
      </c>
      <c r="H143" s="14">
        <f t="shared" si="126"/>
      </c>
      <c r="I143" s="14">
        <f t="shared" si="127"/>
      </c>
      <c r="J143" s="14">
        <f t="shared" si="128"/>
      </c>
      <c r="K143" s="14" t="str">
        <f t="shared" si="129"/>
        <v>-</v>
      </c>
      <c r="L143" s="14" t="str">
        <f t="shared" si="130"/>
        <v>-</v>
      </c>
      <c r="M143" s="14">
        <f t="shared" si="131"/>
      </c>
      <c r="N143" s="14">
        <f t="shared" si="132"/>
      </c>
      <c r="O143" s="14">
        <f t="shared" si="133"/>
      </c>
      <c r="P143" s="14">
        <f t="shared" si="134"/>
      </c>
      <c r="Q143" s="14">
        <f t="shared" si="135"/>
      </c>
      <c r="R143" s="14" t="str">
        <f t="shared" si="136"/>
        <v>-</v>
      </c>
      <c r="S143" s="14" t="str">
        <f t="shared" si="137"/>
        <v>-</v>
      </c>
      <c r="T143" s="14">
        <f t="shared" si="138"/>
      </c>
      <c r="U143" s="14">
        <f t="shared" si="139"/>
      </c>
      <c r="V143" s="14">
        <f t="shared" si="140"/>
      </c>
      <c r="W143" s="14">
        <f t="shared" si="141"/>
      </c>
      <c r="X143" s="14">
        <f t="shared" si="142"/>
      </c>
      <c r="Y143" s="14" t="str">
        <f t="shared" si="143"/>
        <v>-</v>
      </c>
      <c r="Z143" s="14" t="str">
        <f t="shared" si="144"/>
        <v>-</v>
      </c>
      <c r="AA143" s="14">
        <f t="shared" si="145"/>
      </c>
      <c r="AB143" s="14">
        <f t="shared" si="146"/>
      </c>
      <c r="AC143" s="14">
        <f t="shared" si="147"/>
      </c>
      <c r="AD143" s="14">
        <f t="shared" si="148"/>
      </c>
      <c r="AE143" s="14">
        <f t="shared" si="149"/>
      </c>
      <c r="AF143" s="14" t="str">
        <f t="shared" si="150"/>
        <v>-</v>
      </c>
      <c r="AG143" s="14" t="str">
        <f t="shared" si="151"/>
        <v>-</v>
      </c>
      <c r="AH143" s="15"/>
    </row>
    <row r="144" spans="2:34" ht="15.75">
      <c r="B144" s="13"/>
      <c r="C144" s="14">
        <f t="shared" si="121"/>
      </c>
      <c r="D144" s="14" t="str">
        <f t="shared" si="122"/>
        <v>-</v>
      </c>
      <c r="E144" s="14" t="str">
        <f t="shared" si="123"/>
        <v>-</v>
      </c>
      <c r="F144" s="14">
        <f t="shared" si="124"/>
      </c>
      <c r="G144" s="14">
        <f t="shared" si="125"/>
      </c>
      <c r="H144" s="14">
        <f t="shared" si="126"/>
      </c>
      <c r="I144" s="14">
        <f t="shared" si="127"/>
      </c>
      <c r="J144" s="14">
        <f t="shared" si="128"/>
      </c>
      <c r="K144" s="14" t="str">
        <f t="shared" si="129"/>
        <v>-</v>
      </c>
      <c r="L144" s="14" t="str">
        <f t="shared" si="130"/>
        <v>-</v>
      </c>
      <c r="M144" s="14">
        <f t="shared" si="131"/>
      </c>
      <c r="N144" s="14">
        <f t="shared" si="132"/>
      </c>
      <c r="O144" s="14">
        <f t="shared" si="133"/>
      </c>
      <c r="P144" s="14">
        <f t="shared" si="134"/>
      </c>
      <c r="Q144" s="14">
        <f t="shared" si="135"/>
      </c>
      <c r="R144" s="14" t="str">
        <f t="shared" si="136"/>
        <v>-</v>
      </c>
      <c r="S144" s="14" t="str">
        <f t="shared" si="137"/>
        <v>-</v>
      </c>
      <c r="T144" s="14">
        <f t="shared" si="138"/>
      </c>
      <c r="U144" s="14">
        <f t="shared" si="139"/>
      </c>
      <c r="V144" s="14">
        <f t="shared" si="140"/>
      </c>
      <c r="W144" s="14">
        <f t="shared" si="141"/>
      </c>
      <c r="X144" s="14">
        <f t="shared" si="142"/>
      </c>
      <c r="Y144" s="14" t="str">
        <f t="shared" si="143"/>
        <v>-</v>
      </c>
      <c r="Z144" s="14" t="str">
        <f t="shared" si="144"/>
        <v>-</v>
      </c>
      <c r="AA144" s="14">
        <f t="shared" si="145"/>
      </c>
      <c r="AB144" s="14">
        <f t="shared" si="146"/>
      </c>
      <c r="AC144" s="14">
        <f t="shared" si="147"/>
      </c>
      <c r="AD144" s="14">
        <f t="shared" si="148"/>
      </c>
      <c r="AE144" s="14">
        <f t="shared" si="149"/>
      </c>
      <c r="AF144" s="14" t="str">
        <f t="shared" si="150"/>
        <v>-</v>
      </c>
      <c r="AG144" s="14" t="str">
        <f t="shared" si="151"/>
        <v>-</v>
      </c>
      <c r="AH144" s="15"/>
    </row>
    <row r="145" spans="2:34" ht="15.75">
      <c r="B145" s="13"/>
      <c r="C145" s="14">
        <f t="shared" si="121"/>
      </c>
      <c r="D145" s="14" t="str">
        <f t="shared" si="122"/>
        <v>-</v>
      </c>
      <c r="E145" s="14" t="str">
        <f t="shared" si="123"/>
        <v>-</v>
      </c>
      <c r="F145" s="14">
        <f t="shared" si="124"/>
      </c>
      <c r="G145" s="14">
        <f t="shared" si="125"/>
      </c>
      <c r="H145" s="14">
        <f t="shared" si="126"/>
      </c>
      <c r="I145" s="14">
        <f t="shared" si="127"/>
      </c>
      <c r="J145" s="14">
        <f t="shared" si="128"/>
      </c>
      <c r="K145" s="14" t="str">
        <f t="shared" si="129"/>
        <v>-</v>
      </c>
      <c r="L145" s="14" t="str">
        <f t="shared" si="130"/>
        <v>-</v>
      </c>
      <c r="M145" s="14">
        <f t="shared" si="131"/>
      </c>
      <c r="N145" s="14">
        <f t="shared" si="132"/>
      </c>
      <c r="O145" s="14">
        <f t="shared" si="133"/>
      </c>
      <c r="P145" s="14">
        <f t="shared" si="134"/>
      </c>
      <c r="Q145" s="14">
        <f t="shared" si="135"/>
      </c>
      <c r="R145" s="14" t="str">
        <f t="shared" si="136"/>
        <v>-</v>
      </c>
      <c r="S145" s="14" t="str">
        <f t="shared" si="137"/>
        <v>-</v>
      </c>
      <c r="T145" s="14">
        <f t="shared" si="138"/>
      </c>
      <c r="U145" s="14">
        <f t="shared" si="139"/>
      </c>
      <c r="V145" s="14">
        <f t="shared" si="140"/>
      </c>
      <c r="W145" s="14">
        <f t="shared" si="141"/>
      </c>
      <c r="X145" s="14">
        <f t="shared" si="142"/>
      </c>
      <c r="Y145" s="14" t="str">
        <f t="shared" si="143"/>
        <v>-</v>
      </c>
      <c r="Z145" s="14" t="str">
        <f t="shared" si="144"/>
        <v>-</v>
      </c>
      <c r="AA145" s="14">
        <f t="shared" si="145"/>
      </c>
      <c r="AB145" s="14">
        <f t="shared" si="146"/>
      </c>
      <c r="AC145" s="14">
        <f t="shared" si="147"/>
      </c>
      <c r="AD145" s="14">
        <f t="shared" si="148"/>
      </c>
      <c r="AE145" s="14">
        <f t="shared" si="149"/>
      </c>
      <c r="AF145" s="14" t="str">
        <f t="shared" si="150"/>
        <v>-</v>
      </c>
      <c r="AG145" s="14" t="str">
        <f t="shared" si="151"/>
        <v>-</v>
      </c>
      <c r="AH145" s="15"/>
    </row>
    <row r="146" spans="2:34" ht="15.75">
      <c r="B146" s="13"/>
      <c r="C146" s="14">
        <f t="shared" si="121"/>
      </c>
      <c r="D146" s="14" t="str">
        <f t="shared" si="122"/>
        <v>-</v>
      </c>
      <c r="E146" s="14" t="str">
        <f t="shared" si="123"/>
        <v>-</v>
      </c>
      <c r="F146" s="14">
        <f t="shared" si="124"/>
      </c>
      <c r="G146" s="14">
        <f t="shared" si="125"/>
      </c>
      <c r="H146" s="14">
        <f t="shared" si="126"/>
      </c>
      <c r="I146" s="14">
        <f t="shared" si="127"/>
      </c>
      <c r="J146" s="14">
        <f t="shared" si="128"/>
      </c>
      <c r="K146" s="14" t="str">
        <f t="shared" si="129"/>
        <v>-</v>
      </c>
      <c r="L146" s="14" t="str">
        <f t="shared" si="130"/>
        <v>-</v>
      </c>
      <c r="M146" s="14">
        <f t="shared" si="131"/>
      </c>
      <c r="N146" s="14">
        <f t="shared" si="132"/>
      </c>
      <c r="O146" s="14">
        <f t="shared" si="133"/>
      </c>
      <c r="P146" s="14">
        <f t="shared" si="134"/>
      </c>
      <c r="Q146" s="14">
        <f t="shared" si="135"/>
      </c>
      <c r="R146" s="14" t="str">
        <f t="shared" si="136"/>
        <v>-</v>
      </c>
      <c r="S146" s="14" t="str">
        <f t="shared" si="137"/>
        <v>-</v>
      </c>
      <c r="T146" s="14">
        <f t="shared" si="138"/>
      </c>
      <c r="U146" s="14">
        <f t="shared" si="139"/>
      </c>
      <c r="V146" s="14">
        <f t="shared" si="140"/>
      </c>
      <c r="W146" s="14">
        <f t="shared" si="141"/>
      </c>
      <c r="X146" s="14">
        <f t="shared" si="142"/>
      </c>
      <c r="Y146" s="14" t="str">
        <f t="shared" si="143"/>
        <v>-</v>
      </c>
      <c r="Z146" s="14" t="str">
        <f t="shared" si="144"/>
        <v>-</v>
      </c>
      <c r="AA146" s="14">
        <f t="shared" si="145"/>
      </c>
      <c r="AB146" s="14">
        <f t="shared" si="146"/>
      </c>
      <c r="AC146" s="14">
        <f t="shared" si="147"/>
      </c>
      <c r="AD146" s="14">
        <f t="shared" si="148"/>
      </c>
      <c r="AE146" s="14">
        <f t="shared" si="149"/>
      </c>
      <c r="AF146" s="14" t="str">
        <f t="shared" si="150"/>
        <v>-</v>
      </c>
      <c r="AG146" s="14" t="str">
        <f t="shared" si="151"/>
        <v>-</v>
      </c>
      <c r="AH146" s="15"/>
    </row>
    <row r="147" spans="2:34" ht="15.75">
      <c r="B147" s="13"/>
      <c r="C147" s="14">
        <f t="shared" si="121"/>
      </c>
      <c r="D147" s="14" t="str">
        <f t="shared" si="122"/>
        <v>-</v>
      </c>
      <c r="E147" s="14" t="str">
        <f t="shared" si="123"/>
        <v>-</v>
      </c>
      <c r="F147" s="14">
        <f t="shared" si="124"/>
      </c>
      <c r="G147" s="14">
        <f t="shared" si="125"/>
      </c>
      <c r="H147" s="14">
        <f t="shared" si="126"/>
      </c>
      <c r="I147" s="14">
        <f t="shared" si="127"/>
      </c>
      <c r="J147" s="14">
        <f t="shared" si="128"/>
      </c>
      <c r="K147" s="14" t="str">
        <f t="shared" si="129"/>
        <v>-</v>
      </c>
      <c r="L147" s="14" t="str">
        <f t="shared" si="130"/>
        <v>-</v>
      </c>
      <c r="M147" s="14">
        <f t="shared" si="131"/>
      </c>
      <c r="N147" s="14">
        <f t="shared" si="132"/>
      </c>
      <c r="O147" s="14">
        <f t="shared" si="133"/>
      </c>
      <c r="P147" s="14">
        <f t="shared" si="134"/>
      </c>
      <c r="Q147" s="14">
        <f t="shared" si="135"/>
      </c>
      <c r="R147" s="14" t="str">
        <f t="shared" si="136"/>
        <v>-</v>
      </c>
      <c r="S147" s="14" t="str">
        <f t="shared" si="137"/>
        <v>-</v>
      </c>
      <c r="T147" s="14">
        <f t="shared" si="138"/>
      </c>
      <c r="U147" s="14">
        <f t="shared" si="139"/>
      </c>
      <c r="V147" s="14">
        <f t="shared" si="140"/>
      </c>
      <c r="W147" s="14">
        <f t="shared" si="141"/>
      </c>
      <c r="X147" s="14">
        <f t="shared" si="142"/>
      </c>
      <c r="Y147" s="14" t="str">
        <f t="shared" si="143"/>
        <v>-</v>
      </c>
      <c r="Z147" s="14" t="str">
        <f t="shared" si="144"/>
        <v>-</v>
      </c>
      <c r="AA147" s="14">
        <f t="shared" si="145"/>
      </c>
      <c r="AB147" s="14">
        <f t="shared" si="146"/>
      </c>
      <c r="AC147" s="14">
        <f t="shared" si="147"/>
      </c>
      <c r="AD147" s="14">
        <f t="shared" si="148"/>
      </c>
      <c r="AE147" s="14">
        <f t="shared" si="149"/>
      </c>
      <c r="AF147" s="14" t="str">
        <f t="shared" si="150"/>
        <v>-</v>
      </c>
      <c r="AG147" s="14" t="str">
        <f t="shared" si="151"/>
        <v>-</v>
      </c>
      <c r="AH147" s="15"/>
    </row>
    <row r="148" spans="2:34" ht="15.75">
      <c r="B148" s="13"/>
      <c r="C148" s="14">
        <f t="shared" si="121"/>
      </c>
      <c r="D148" s="14" t="str">
        <f t="shared" si="122"/>
        <v>-</v>
      </c>
      <c r="E148" s="14" t="str">
        <f t="shared" si="123"/>
        <v>-</v>
      </c>
      <c r="F148" s="14">
        <f t="shared" si="124"/>
      </c>
      <c r="G148" s="14">
        <f t="shared" si="125"/>
      </c>
      <c r="H148" s="14">
        <f t="shared" si="126"/>
      </c>
      <c r="I148" s="14">
        <f t="shared" si="127"/>
      </c>
      <c r="J148" s="14">
        <f t="shared" si="128"/>
      </c>
      <c r="K148" s="14" t="str">
        <f t="shared" si="129"/>
        <v>-</v>
      </c>
      <c r="L148" s="14" t="str">
        <f t="shared" si="130"/>
        <v>-</v>
      </c>
      <c r="M148" s="14">
        <f t="shared" si="131"/>
      </c>
      <c r="N148" s="14">
        <f t="shared" si="132"/>
      </c>
      <c r="O148" s="14">
        <f t="shared" si="133"/>
      </c>
      <c r="P148" s="14">
        <f t="shared" si="134"/>
      </c>
      <c r="Q148" s="14">
        <f t="shared" si="135"/>
      </c>
      <c r="R148" s="14" t="str">
        <f t="shared" si="136"/>
        <v>-</v>
      </c>
      <c r="S148" s="14" t="str">
        <f t="shared" si="137"/>
        <v>-</v>
      </c>
      <c r="T148" s="14">
        <f t="shared" si="138"/>
      </c>
      <c r="U148" s="14">
        <f t="shared" si="139"/>
      </c>
      <c r="V148" s="14">
        <f t="shared" si="140"/>
      </c>
      <c r="W148" s="14">
        <f t="shared" si="141"/>
      </c>
      <c r="X148" s="14">
        <f t="shared" si="142"/>
      </c>
      <c r="Y148" s="14" t="str">
        <f t="shared" si="143"/>
        <v>-</v>
      </c>
      <c r="Z148" s="14" t="str">
        <f t="shared" si="144"/>
        <v>-</v>
      </c>
      <c r="AA148" s="14">
        <f t="shared" si="145"/>
      </c>
      <c r="AB148" s="14">
        <f t="shared" si="146"/>
      </c>
      <c r="AC148" s="14">
        <f t="shared" si="147"/>
      </c>
      <c r="AD148" s="14">
        <f t="shared" si="148"/>
      </c>
      <c r="AE148" s="14">
        <f t="shared" si="149"/>
      </c>
      <c r="AF148" s="14" t="str">
        <f t="shared" si="150"/>
        <v>-</v>
      </c>
      <c r="AG148" s="14" t="str">
        <f t="shared" si="151"/>
        <v>-</v>
      </c>
      <c r="AH148" s="15"/>
    </row>
    <row r="149" spans="2:34" ht="15.75">
      <c r="B149" s="13"/>
      <c r="C149" s="14">
        <f t="shared" si="121"/>
      </c>
      <c r="D149" s="14" t="str">
        <f t="shared" si="122"/>
        <v>-</v>
      </c>
      <c r="E149" s="14" t="str">
        <f t="shared" si="123"/>
        <v>-</v>
      </c>
      <c r="F149" s="14">
        <f t="shared" si="124"/>
      </c>
      <c r="G149" s="14">
        <f t="shared" si="125"/>
      </c>
      <c r="H149" s="14">
        <f t="shared" si="126"/>
      </c>
      <c r="I149" s="14">
        <f t="shared" si="127"/>
      </c>
      <c r="J149" s="14">
        <f t="shared" si="128"/>
      </c>
      <c r="K149" s="14" t="str">
        <f t="shared" si="129"/>
        <v>-</v>
      </c>
      <c r="L149" s="14" t="str">
        <f t="shared" si="130"/>
        <v>-</v>
      </c>
      <c r="M149" s="14">
        <f t="shared" si="131"/>
      </c>
      <c r="N149" s="14">
        <f t="shared" si="132"/>
      </c>
      <c r="O149" s="14">
        <f t="shared" si="133"/>
      </c>
      <c r="P149" s="14">
        <f t="shared" si="134"/>
      </c>
      <c r="Q149" s="14">
        <f t="shared" si="135"/>
      </c>
      <c r="R149" s="14" t="str">
        <f t="shared" si="136"/>
        <v>-</v>
      </c>
      <c r="S149" s="14" t="str">
        <f t="shared" si="137"/>
        <v>-</v>
      </c>
      <c r="T149" s="14">
        <f t="shared" si="138"/>
      </c>
      <c r="U149" s="14">
        <f t="shared" si="139"/>
      </c>
      <c r="V149" s="14">
        <f t="shared" si="140"/>
      </c>
      <c r="W149" s="14">
        <f t="shared" si="141"/>
      </c>
      <c r="X149" s="14">
        <f t="shared" si="142"/>
      </c>
      <c r="Y149" s="14" t="str">
        <f t="shared" si="143"/>
        <v>-</v>
      </c>
      <c r="Z149" s="14" t="str">
        <f t="shared" si="144"/>
        <v>-</v>
      </c>
      <c r="AA149" s="14">
        <f t="shared" si="145"/>
      </c>
      <c r="AB149" s="14">
        <f t="shared" si="146"/>
      </c>
      <c r="AC149" s="14">
        <f t="shared" si="147"/>
      </c>
      <c r="AD149" s="14">
        <f t="shared" si="148"/>
      </c>
      <c r="AE149" s="14">
        <f t="shared" si="149"/>
      </c>
      <c r="AF149" s="14" t="str">
        <f t="shared" si="150"/>
        <v>-</v>
      </c>
      <c r="AG149" s="14" t="str">
        <f t="shared" si="151"/>
        <v>-</v>
      </c>
      <c r="AH149" s="15"/>
    </row>
    <row r="150" spans="2:34" ht="15.75">
      <c r="B150" s="16" t="s">
        <v>4</v>
      </c>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8"/>
    </row>
    <row r="155" spans="2:33" ht="16.5">
      <c r="B155" s="1" t="s">
        <v>5</v>
      </c>
      <c r="C155" s="19"/>
      <c r="D155" s="19"/>
      <c r="E155" s="19"/>
      <c r="F155" s="19"/>
      <c r="G155" s="19"/>
      <c r="Z155" s="1" t="s">
        <v>6</v>
      </c>
      <c r="AC155" s="19"/>
      <c r="AD155" s="19"/>
      <c r="AE155" s="19"/>
      <c r="AF155" s="19"/>
      <c r="AG155" s="19"/>
    </row>
    <row r="160" ht="23.25">
      <c r="B160" s="2" t="s">
        <v>0</v>
      </c>
    </row>
    <row r="162" spans="2:7" ht="15.75">
      <c r="B162" s="1" t="s">
        <v>1</v>
      </c>
      <c r="C162" s="3"/>
      <c r="D162" s="3"/>
      <c r="E162" s="3"/>
      <c r="F162" s="3"/>
      <c r="G162" s="3"/>
    </row>
    <row r="163" spans="2:7" ht="15.75">
      <c r="B163" s="1" t="s">
        <v>2</v>
      </c>
      <c r="C163" s="4">
        <f>DATE(YEAR(C133),MONTH(C133)+1,1)</f>
        <v>42156</v>
      </c>
      <c r="D163" s="4"/>
      <c r="E163" s="4"/>
      <c r="F163" s="4"/>
      <c r="G163" s="4"/>
    </row>
    <row r="165" spans="3:33" ht="15.75">
      <c r="C165" s="5">
        <f>C163</f>
        <v>42156</v>
      </c>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row>
    <row r="166" spans="3:33" ht="15.75">
      <c r="C166" s="6">
        <v>1</v>
      </c>
      <c r="D166" s="7">
        <v>2</v>
      </c>
      <c r="E166" s="7">
        <v>3</v>
      </c>
      <c r="F166" s="7">
        <v>4</v>
      </c>
      <c r="G166" s="7">
        <v>5</v>
      </c>
      <c r="H166" s="7">
        <v>6</v>
      </c>
      <c r="I166" s="7">
        <v>7</v>
      </c>
      <c r="J166" s="7">
        <v>8</v>
      </c>
      <c r="K166" s="7">
        <v>9</v>
      </c>
      <c r="L166" s="7">
        <v>10</v>
      </c>
      <c r="M166" s="7">
        <v>11</v>
      </c>
      <c r="N166" s="7">
        <v>12</v>
      </c>
      <c r="O166" s="7">
        <v>13</v>
      </c>
      <c r="P166" s="7">
        <v>14</v>
      </c>
      <c r="Q166" s="7">
        <v>15</v>
      </c>
      <c r="R166" s="7">
        <v>16</v>
      </c>
      <c r="S166" s="7">
        <v>17</v>
      </c>
      <c r="T166" s="7">
        <v>18</v>
      </c>
      <c r="U166" s="7">
        <v>19</v>
      </c>
      <c r="V166" s="7">
        <v>20</v>
      </c>
      <c r="W166" s="7">
        <v>21</v>
      </c>
      <c r="X166" s="7">
        <v>22</v>
      </c>
      <c r="Y166" s="7">
        <v>23</v>
      </c>
      <c r="Z166" s="7">
        <v>24</v>
      </c>
      <c r="AA166" s="7">
        <v>25</v>
      </c>
      <c r="AB166" s="7">
        <v>26</v>
      </c>
      <c r="AC166" s="7">
        <v>27</v>
      </c>
      <c r="AD166" s="7">
        <v>28</v>
      </c>
      <c r="AE166" s="7">
        <v>29</v>
      </c>
      <c r="AF166" s="7">
        <v>30</v>
      </c>
      <c r="AG166" s="8"/>
    </row>
    <row r="167" spans="2:34" ht="15.75">
      <c r="B167" s="9" t="s">
        <v>3</v>
      </c>
      <c r="C167" s="10">
        <f>C163</f>
        <v>42156</v>
      </c>
      <c r="D167" s="11">
        <f>C167+1</f>
        <v>42157</v>
      </c>
      <c r="E167" s="11">
        <f>D167+1</f>
        <v>42158</v>
      </c>
      <c r="F167" s="11">
        <f>E167+1</f>
        <v>42159</v>
      </c>
      <c r="G167" s="11">
        <f>F167+1</f>
        <v>42160</v>
      </c>
      <c r="H167" s="11">
        <f>G167+1</f>
        <v>42161</v>
      </c>
      <c r="I167" s="11">
        <f>H167+1</f>
        <v>42162</v>
      </c>
      <c r="J167" s="11">
        <f>I167+1</f>
        <v>42163</v>
      </c>
      <c r="K167" s="11">
        <f>J167+1</f>
        <v>42164</v>
      </c>
      <c r="L167" s="11">
        <f>K167+1</f>
        <v>42165</v>
      </c>
      <c r="M167" s="11">
        <f>L167+1</f>
        <v>42166</v>
      </c>
      <c r="N167" s="11">
        <f>M167+1</f>
        <v>42167</v>
      </c>
      <c r="O167" s="11">
        <f>N167+1</f>
        <v>42168</v>
      </c>
      <c r="P167" s="11">
        <f>O167+1</f>
        <v>42169</v>
      </c>
      <c r="Q167" s="11">
        <f>P167+1</f>
        <v>42170</v>
      </c>
      <c r="R167" s="11">
        <f>Q167+1</f>
        <v>42171</v>
      </c>
      <c r="S167" s="11">
        <f>R167+1</f>
        <v>42172</v>
      </c>
      <c r="T167" s="11">
        <f>S167+1</f>
        <v>42173</v>
      </c>
      <c r="U167" s="11">
        <f>T167+1</f>
        <v>42174</v>
      </c>
      <c r="V167" s="11">
        <f>U167+1</f>
        <v>42175</v>
      </c>
      <c r="W167" s="11">
        <f>V167+1</f>
        <v>42176</v>
      </c>
      <c r="X167" s="11">
        <f>W167+1</f>
        <v>42177</v>
      </c>
      <c r="Y167" s="11">
        <f>X167+1</f>
        <v>42178</v>
      </c>
      <c r="Z167" s="11">
        <f>Y167+1</f>
        <v>42179</v>
      </c>
      <c r="AA167" s="11">
        <f>Z167+1</f>
        <v>42180</v>
      </c>
      <c r="AB167" s="11">
        <f>AA167+1</f>
        <v>42181</v>
      </c>
      <c r="AC167" s="11">
        <f>AB167+1</f>
        <v>42182</v>
      </c>
      <c r="AD167" s="11">
        <f>AC167+1</f>
        <v>42183</v>
      </c>
      <c r="AE167" s="11">
        <f>AD167+1</f>
        <v>42184</v>
      </c>
      <c r="AF167" s="11">
        <f>AE167+1</f>
        <v>42185</v>
      </c>
      <c r="AG167" s="11"/>
      <c r="AH167" s="12" t="s">
        <v>4</v>
      </c>
    </row>
    <row r="168" spans="2:34" ht="15.75">
      <c r="B168" s="13"/>
      <c r="C168" s="14">
        <f aca="true" t="shared" si="152" ref="C168:C181">IF(OR(WEEKDAY(C$167)=1,WEEKDAY(C$167)=7),"-","")</f>
      </c>
      <c r="D168" s="14">
        <f aca="true" t="shared" si="153" ref="D168:D181">IF(OR(WEEKDAY(D$167)=1,WEEKDAY(D$167)=7),"-","")</f>
      </c>
      <c r="E168" s="14">
        <f aca="true" t="shared" si="154" ref="E168:E181">IF(OR(WEEKDAY(E$167)=1,WEEKDAY(E$167)=7),"-","")</f>
      </c>
      <c r="F168" s="14">
        <f aca="true" t="shared" si="155" ref="F168:F181">IF(OR(WEEKDAY(F$167)=1,WEEKDAY(F$167)=7),"-","")</f>
      </c>
      <c r="G168" s="14">
        <f aca="true" t="shared" si="156" ref="G168:G181">IF(OR(WEEKDAY(G$167)=1,WEEKDAY(G$167)=7),"-","")</f>
      </c>
      <c r="H168" s="14" t="str">
        <f aca="true" t="shared" si="157" ref="H168:H181">IF(OR(WEEKDAY(H$167)=1,WEEKDAY(H$167)=7),"-","")</f>
        <v>-</v>
      </c>
      <c r="I168" s="14" t="str">
        <f aca="true" t="shared" si="158" ref="I168:I181">IF(OR(WEEKDAY(I$167)=1,WEEKDAY(I$167)=7),"-","")</f>
        <v>-</v>
      </c>
      <c r="J168" s="14">
        <f aca="true" t="shared" si="159" ref="J168:J181">IF(OR(WEEKDAY(J$167)=1,WEEKDAY(J$167)=7),"-","")</f>
      </c>
      <c r="K168" s="14">
        <f aca="true" t="shared" si="160" ref="K168:K181">IF(OR(WEEKDAY(K$167)=1,WEEKDAY(K$167)=7),"-","")</f>
      </c>
      <c r="L168" s="14">
        <f aca="true" t="shared" si="161" ref="L168:L181">IF(OR(WEEKDAY(L$167)=1,WEEKDAY(L$167)=7),"-","")</f>
      </c>
      <c r="M168" s="14">
        <f aca="true" t="shared" si="162" ref="M168:M181">IF(OR(WEEKDAY(M$167)=1,WEEKDAY(M$167)=7),"-","")</f>
      </c>
      <c r="N168" s="14">
        <f aca="true" t="shared" si="163" ref="N168:N181">IF(OR(WEEKDAY(N$167)=1,WEEKDAY(N$167)=7),"-","")</f>
      </c>
      <c r="O168" s="14" t="str">
        <f aca="true" t="shared" si="164" ref="O168:O181">IF(OR(WEEKDAY(O$167)=1,WEEKDAY(O$167)=7),"-","")</f>
        <v>-</v>
      </c>
      <c r="P168" s="14" t="str">
        <f aca="true" t="shared" si="165" ref="P168:P181">IF(OR(WEEKDAY(P$167)=1,WEEKDAY(P$167)=7),"-","")</f>
        <v>-</v>
      </c>
      <c r="Q168" s="14">
        <f aca="true" t="shared" si="166" ref="Q168:Q181">IF(OR(WEEKDAY(Q$167)=1,WEEKDAY(Q$167)=7),"-","")</f>
      </c>
      <c r="R168" s="14">
        <f aca="true" t="shared" si="167" ref="R168:R181">IF(OR(WEEKDAY(R$167)=1,WEEKDAY(R$167)=7),"-","")</f>
      </c>
      <c r="S168" s="14">
        <f aca="true" t="shared" si="168" ref="S168:S181">IF(OR(WEEKDAY(S$167)=1,WEEKDAY(S$167)=7),"-","")</f>
      </c>
      <c r="T168" s="14">
        <f aca="true" t="shared" si="169" ref="T168:T181">IF(OR(WEEKDAY(T$167)=1,WEEKDAY(T$167)=7),"-","")</f>
      </c>
      <c r="U168" s="14">
        <f aca="true" t="shared" si="170" ref="U168:U181">IF(OR(WEEKDAY(U$167)=1,WEEKDAY(U$167)=7),"-","")</f>
      </c>
      <c r="V168" s="14" t="str">
        <f aca="true" t="shared" si="171" ref="V168:V181">IF(OR(WEEKDAY(V$167)=1,WEEKDAY(V$167)=7),"-","")</f>
        <v>-</v>
      </c>
      <c r="W168" s="14" t="str">
        <f aca="true" t="shared" si="172" ref="W168:W181">IF(OR(WEEKDAY(W$167)=1,WEEKDAY(W$167)=7),"-","")</f>
        <v>-</v>
      </c>
      <c r="X168" s="14">
        <f aca="true" t="shared" si="173" ref="X168:X181">IF(OR(WEEKDAY(X$167)=1,WEEKDAY(X$167)=7),"-","")</f>
      </c>
      <c r="Y168" s="14">
        <f aca="true" t="shared" si="174" ref="Y168:Y181">IF(OR(WEEKDAY(Y$167)=1,WEEKDAY(Y$167)=7),"-","")</f>
      </c>
      <c r="Z168" s="14">
        <f aca="true" t="shared" si="175" ref="Z168:Z181">IF(OR(WEEKDAY(Z$167)=1,WEEKDAY(Z$167)=7),"-","")</f>
      </c>
      <c r="AA168" s="14">
        <f aca="true" t="shared" si="176" ref="AA168:AA181">IF(OR(WEEKDAY(AA$167)=1,WEEKDAY(AA$167)=7),"-","")</f>
      </c>
      <c r="AB168" s="14">
        <f aca="true" t="shared" si="177" ref="AB168:AB181">IF(OR(WEEKDAY(AB$167)=1,WEEKDAY(AB$167)=7),"-","")</f>
      </c>
      <c r="AC168" s="14" t="str">
        <f aca="true" t="shared" si="178" ref="AC168:AC181">IF(OR(WEEKDAY(AC$167)=1,WEEKDAY(AC$167)=7),"-","")</f>
        <v>-</v>
      </c>
      <c r="AD168" s="14" t="str">
        <f aca="true" t="shared" si="179" ref="AD168:AD181">IF(OR(WEEKDAY(AD$167)=1,WEEKDAY(AD$167)=7),"-","")</f>
        <v>-</v>
      </c>
      <c r="AE168" s="14">
        <f aca="true" t="shared" si="180" ref="AE168:AE181">IF(OR(WEEKDAY(AE$167)=1,WEEKDAY(AE$167)=7),"-","")</f>
      </c>
      <c r="AF168" s="14">
        <f aca="true" t="shared" si="181" ref="AF168:AF181">IF(OR(WEEKDAY(AF$167)=1,WEEKDAY(AF$167)=7),"-","")</f>
      </c>
      <c r="AG168" s="14"/>
      <c r="AH168" s="15"/>
    </row>
    <row r="169" spans="2:34" ht="15.75">
      <c r="B169" s="13"/>
      <c r="C169" s="14">
        <f t="shared" si="152"/>
      </c>
      <c r="D169" s="14">
        <f t="shared" si="153"/>
      </c>
      <c r="E169" s="14">
        <f t="shared" si="154"/>
      </c>
      <c r="F169" s="14">
        <f t="shared" si="155"/>
      </c>
      <c r="G169" s="14">
        <f t="shared" si="156"/>
      </c>
      <c r="H169" s="14" t="str">
        <f t="shared" si="157"/>
        <v>-</v>
      </c>
      <c r="I169" s="14" t="str">
        <f t="shared" si="158"/>
        <v>-</v>
      </c>
      <c r="J169" s="14">
        <f t="shared" si="159"/>
      </c>
      <c r="K169" s="14">
        <f t="shared" si="160"/>
      </c>
      <c r="L169" s="14">
        <f t="shared" si="161"/>
      </c>
      <c r="M169" s="14">
        <f t="shared" si="162"/>
      </c>
      <c r="N169" s="14">
        <f t="shared" si="163"/>
      </c>
      <c r="O169" s="14" t="str">
        <f t="shared" si="164"/>
        <v>-</v>
      </c>
      <c r="P169" s="14" t="str">
        <f t="shared" si="165"/>
        <v>-</v>
      </c>
      <c r="Q169" s="14">
        <f t="shared" si="166"/>
      </c>
      <c r="R169" s="14">
        <f t="shared" si="167"/>
      </c>
      <c r="S169" s="14">
        <f t="shared" si="168"/>
      </c>
      <c r="T169" s="14">
        <f t="shared" si="169"/>
      </c>
      <c r="U169" s="14">
        <f t="shared" si="170"/>
      </c>
      <c r="V169" s="14" t="str">
        <f t="shared" si="171"/>
        <v>-</v>
      </c>
      <c r="W169" s="14" t="str">
        <f t="shared" si="172"/>
        <v>-</v>
      </c>
      <c r="X169" s="14">
        <f t="shared" si="173"/>
      </c>
      <c r="Y169" s="14">
        <f t="shared" si="174"/>
      </c>
      <c r="Z169" s="14">
        <f t="shared" si="175"/>
      </c>
      <c r="AA169" s="14">
        <f t="shared" si="176"/>
      </c>
      <c r="AB169" s="14">
        <f t="shared" si="177"/>
      </c>
      <c r="AC169" s="14" t="str">
        <f t="shared" si="178"/>
        <v>-</v>
      </c>
      <c r="AD169" s="14" t="str">
        <f t="shared" si="179"/>
        <v>-</v>
      </c>
      <c r="AE169" s="14">
        <f t="shared" si="180"/>
      </c>
      <c r="AF169" s="14">
        <f t="shared" si="181"/>
      </c>
      <c r="AG169" s="14"/>
      <c r="AH169" s="15"/>
    </row>
    <row r="170" spans="2:34" ht="15.75">
      <c r="B170" s="13"/>
      <c r="C170" s="14">
        <f t="shared" si="152"/>
      </c>
      <c r="D170" s="14">
        <f t="shared" si="153"/>
      </c>
      <c r="E170" s="14">
        <f t="shared" si="154"/>
      </c>
      <c r="F170" s="14">
        <f t="shared" si="155"/>
      </c>
      <c r="G170" s="14">
        <f t="shared" si="156"/>
      </c>
      <c r="H170" s="14" t="str">
        <f t="shared" si="157"/>
        <v>-</v>
      </c>
      <c r="I170" s="14" t="str">
        <f t="shared" si="158"/>
        <v>-</v>
      </c>
      <c r="J170" s="14">
        <f t="shared" si="159"/>
      </c>
      <c r="K170" s="14">
        <f t="shared" si="160"/>
      </c>
      <c r="L170" s="14">
        <f t="shared" si="161"/>
      </c>
      <c r="M170" s="14">
        <f t="shared" si="162"/>
      </c>
      <c r="N170" s="14">
        <f t="shared" si="163"/>
      </c>
      <c r="O170" s="14" t="str">
        <f t="shared" si="164"/>
        <v>-</v>
      </c>
      <c r="P170" s="14" t="str">
        <f t="shared" si="165"/>
        <v>-</v>
      </c>
      <c r="Q170" s="14">
        <f t="shared" si="166"/>
      </c>
      <c r="R170" s="14">
        <f t="shared" si="167"/>
      </c>
      <c r="S170" s="14">
        <f t="shared" si="168"/>
      </c>
      <c r="T170" s="14">
        <f t="shared" si="169"/>
      </c>
      <c r="U170" s="14">
        <f t="shared" si="170"/>
      </c>
      <c r="V170" s="14" t="str">
        <f t="shared" si="171"/>
        <v>-</v>
      </c>
      <c r="W170" s="14" t="str">
        <f t="shared" si="172"/>
        <v>-</v>
      </c>
      <c r="X170" s="14">
        <f t="shared" si="173"/>
      </c>
      <c r="Y170" s="14">
        <f t="shared" si="174"/>
      </c>
      <c r="Z170" s="14">
        <f t="shared" si="175"/>
      </c>
      <c r="AA170" s="14">
        <f t="shared" si="176"/>
      </c>
      <c r="AB170" s="14">
        <f t="shared" si="177"/>
      </c>
      <c r="AC170" s="14" t="str">
        <f t="shared" si="178"/>
        <v>-</v>
      </c>
      <c r="AD170" s="14" t="str">
        <f t="shared" si="179"/>
        <v>-</v>
      </c>
      <c r="AE170" s="14">
        <f t="shared" si="180"/>
      </c>
      <c r="AF170" s="14">
        <f t="shared" si="181"/>
      </c>
      <c r="AG170" s="14"/>
      <c r="AH170" s="15"/>
    </row>
    <row r="171" spans="2:34" ht="15.75">
      <c r="B171" s="13"/>
      <c r="C171" s="14">
        <f t="shared" si="152"/>
      </c>
      <c r="D171" s="14">
        <f t="shared" si="153"/>
      </c>
      <c r="E171" s="14">
        <f t="shared" si="154"/>
      </c>
      <c r="F171" s="14">
        <f t="shared" si="155"/>
      </c>
      <c r="G171" s="14">
        <f t="shared" si="156"/>
      </c>
      <c r="H171" s="14" t="str">
        <f t="shared" si="157"/>
        <v>-</v>
      </c>
      <c r="I171" s="14" t="str">
        <f t="shared" si="158"/>
        <v>-</v>
      </c>
      <c r="J171" s="14">
        <f t="shared" si="159"/>
      </c>
      <c r="K171" s="14">
        <f t="shared" si="160"/>
      </c>
      <c r="L171" s="14">
        <f t="shared" si="161"/>
      </c>
      <c r="M171" s="14">
        <f t="shared" si="162"/>
      </c>
      <c r="N171" s="14">
        <f t="shared" si="163"/>
      </c>
      <c r="O171" s="14" t="str">
        <f t="shared" si="164"/>
        <v>-</v>
      </c>
      <c r="P171" s="14" t="str">
        <f t="shared" si="165"/>
        <v>-</v>
      </c>
      <c r="Q171" s="14">
        <f t="shared" si="166"/>
      </c>
      <c r="R171" s="14">
        <f t="shared" si="167"/>
      </c>
      <c r="S171" s="14">
        <f t="shared" si="168"/>
      </c>
      <c r="T171" s="14">
        <f t="shared" si="169"/>
      </c>
      <c r="U171" s="14">
        <f t="shared" si="170"/>
      </c>
      <c r="V171" s="14" t="str">
        <f t="shared" si="171"/>
        <v>-</v>
      </c>
      <c r="W171" s="14" t="str">
        <f t="shared" si="172"/>
        <v>-</v>
      </c>
      <c r="X171" s="14">
        <f t="shared" si="173"/>
      </c>
      <c r="Y171" s="14">
        <f t="shared" si="174"/>
      </c>
      <c r="Z171" s="14">
        <f t="shared" si="175"/>
      </c>
      <c r="AA171" s="14">
        <f t="shared" si="176"/>
      </c>
      <c r="AB171" s="14">
        <f t="shared" si="177"/>
      </c>
      <c r="AC171" s="14" t="str">
        <f t="shared" si="178"/>
        <v>-</v>
      </c>
      <c r="AD171" s="14" t="str">
        <f t="shared" si="179"/>
        <v>-</v>
      </c>
      <c r="AE171" s="14">
        <f t="shared" si="180"/>
      </c>
      <c r="AF171" s="14">
        <f t="shared" si="181"/>
      </c>
      <c r="AG171" s="14"/>
      <c r="AH171" s="15"/>
    </row>
    <row r="172" spans="2:34" ht="15.75">
      <c r="B172" s="13"/>
      <c r="C172" s="14">
        <f t="shared" si="152"/>
      </c>
      <c r="D172" s="14">
        <f t="shared" si="153"/>
      </c>
      <c r="E172" s="14">
        <f t="shared" si="154"/>
      </c>
      <c r="F172" s="14">
        <f t="shared" si="155"/>
      </c>
      <c r="G172" s="14">
        <f t="shared" si="156"/>
      </c>
      <c r="H172" s="14" t="str">
        <f t="shared" si="157"/>
        <v>-</v>
      </c>
      <c r="I172" s="14" t="str">
        <f t="shared" si="158"/>
        <v>-</v>
      </c>
      <c r="J172" s="14">
        <f t="shared" si="159"/>
      </c>
      <c r="K172" s="14">
        <f t="shared" si="160"/>
      </c>
      <c r="L172" s="14">
        <f t="shared" si="161"/>
      </c>
      <c r="M172" s="14">
        <f t="shared" si="162"/>
      </c>
      <c r="N172" s="14">
        <f t="shared" si="163"/>
      </c>
      <c r="O172" s="14" t="str">
        <f t="shared" si="164"/>
        <v>-</v>
      </c>
      <c r="P172" s="14" t="str">
        <f t="shared" si="165"/>
        <v>-</v>
      </c>
      <c r="Q172" s="14">
        <f t="shared" si="166"/>
      </c>
      <c r="R172" s="14">
        <f t="shared" si="167"/>
      </c>
      <c r="S172" s="14">
        <f t="shared" si="168"/>
      </c>
      <c r="T172" s="14">
        <f t="shared" si="169"/>
      </c>
      <c r="U172" s="14">
        <f t="shared" si="170"/>
      </c>
      <c r="V172" s="14" t="str">
        <f t="shared" si="171"/>
        <v>-</v>
      </c>
      <c r="W172" s="14" t="str">
        <f t="shared" si="172"/>
        <v>-</v>
      </c>
      <c r="X172" s="14">
        <f t="shared" si="173"/>
      </c>
      <c r="Y172" s="14">
        <f t="shared" si="174"/>
      </c>
      <c r="Z172" s="14">
        <f t="shared" si="175"/>
      </c>
      <c r="AA172" s="14">
        <f t="shared" si="176"/>
      </c>
      <c r="AB172" s="14">
        <f t="shared" si="177"/>
      </c>
      <c r="AC172" s="14" t="str">
        <f t="shared" si="178"/>
        <v>-</v>
      </c>
      <c r="AD172" s="14" t="str">
        <f t="shared" si="179"/>
        <v>-</v>
      </c>
      <c r="AE172" s="14">
        <f t="shared" si="180"/>
      </c>
      <c r="AF172" s="14">
        <f t="shared" si="181"/>
      </c>
      <c r="AG172" s="14"/>
      <c r="AH172" s="15"/>
    </row>
    <row r="173" spans="2:34" ht="15.75">
      <c r="B173" s="13"/>
      <c r="C173" s="14">
        <f t="shared" si="152"/>
      </c>
      <c r="D173" s="14">
        <f t="shared" si="153"/>
      </c>
      <c r="E173" s="14">
        <f t="shared" si="154"/>
      </c>
      <c r="F173" s="14">
        <f t="shared" si="155"/>
      </c>
      <c r="G173" s="14">
        <f t="shared" si="156"/>
      </c>
      <c r="H173" s="14" t="str">
        <f t="shared" si="157"/>
        <v>-</v>
      </c>
      <c r="I173" s="14" t="str">
        <f t="shared" si="158"/>
        <v>-</v>
      </c>
      <c r="J173" s="14">
        <f t="shared" si="159"/>
      </c>
      <c r="K173" s="14">
        <f t="shared" si="160"/>
      </c>
      <c r="L173" s="14">
        <f t="shared" si="161"/>
      </c>
      <c r="M173" s="14">
        <f t="shared" si="162"/>
      </c>
      <c r="N173" s="14">
        <f t="shared" si="163"/>
      </c>
      <c r="O173" s="14" t="str">
        <f t="shared" si="164"/>
        <v>-</v>
      </c>
      <c r="P173" s="14" t="str">
        <f t="shared" si="165"/>
        <v>-</v>
      </c>
      <c r="Q173" s="14">
        <f t="shared" si="166"/>
      </c>
      <c r="R173" s="14">
        <f t="shared" si="167"/>
      </c>
      <c r="S173" s="14">
        <f t="shared" si="168"/>
      </c>
      <c r="T173" s="14">
        <f t="shared" si="169"/>
      </c>
      <c r="U173" s="14">
        <f t="shared" si="170"/>
      </c>
      <c r="V173" s="14" t="str">
        <f t="shared" si="171"/>
        <v>-</v>
      </c>
      <c r="W173" s="14" t="str">
        <f t="shared" si="172"/>
        <v>-</v>
      </c>
      <c r="X173" s="14">
        <f t="shared" si="173"/>
      </c>
      <c r="Y173" s="14">
        <f t="shared" si="174"/>
      </c>
      <c r="Z173" s="14">
        <f t="shared" si="175"/>
      </c>
      <c r="AA173" s="14">
        <f t="shared" si="176"/>
      </c>
      <c r="AB173" s="14">
        <f t="shared" si="177"/>
      </c>
      <c r="AC173" s="14" t="str">
        <f t="shared" si="178"/>
        <v>-</v>
      </c>
      <c r="AD173" s="14" t="str">
        <f t="shared" si="179"/>
        <v>-</v>
      </c>
      <c r="AE173" s="14">
        <f t="shared" si="180"/>
      </c>
      <c r="AF173" s="14">
        <f t="shared" si="181"/>
      </c>
      <c r="AG173" s="14"/>
      <c r="AH173" s="15"/>
    </row>
    <row r="174" spans="2:34" ht="15.75">
      <c r="B174" s="13"/>
      <c r="C174" s="14">
        <f t="shared" si="152"/>
      </c>
      <c r="D174" s="14">
        <f t="shared" si="153"/>
      </c>
      <c r="E174" s="14">
        <f t="shared" si="154"/>
      </c>
      <c r="F174" s="14">
        <f t="shared" si="155"/>
      </c>
      <c r="G174" s="14">
        <f t="shared" si="156"/>
      </c>
      <c r="H174" s="14" t="str">
        <f t="shared" si="157"/>
        <v>-</v>
      </c>
      <c r="I174" s="14" t="str">
        <f t="shared" si="158"/>
        <v>-</v>
      </c>
      <c r="J174" s="14">
        <f t="shared" si="159"/>
      </c>
      <c r="K174" s="14">
        <f t="shared" si="160"/>
      </c>
      <c r="L174" s="14">
        <f t="shared" si="161"/>
      </c>
      <c r="M174" s="14">
        <f t="shared" si="162"/>
      </c>
      <c r="N174" s="14">
        <f t="shared" si="163"/>
      </c>
      <c r="O174" s="14" t="str">
        <f t="shared" si="164"/>
        <v>-</v>
      </c>
      <c r="P174" s="14" t="str">
        <f t="shared" si="165"/>
        <v>-</v>
      </c>
      <c r="Q174" s="14">
        <f t="shared" si="166"/>
      </c>
      <c r="R174" s="14">
        <f t="shared" si="167"/>
      </c>
      <c r="S174" s="14">
        <f t="shared" si="168"/>
      </c>
      <c r="T174" s="14">
        <f t="shared" si="169"/>
      </c>
      <c r="U174" s="14">
        <f t="shared" si="170"/>
      </c>
      <c r="V174" s="14" t="str">
        <f t="shared" si="171"/>
        <v>-</v>
      </c>
      <c r="W174" s="14" t="str">
        <f t="shared" si="172"/>
        <v>-</v>
      </c>
      <c r="X174" s="14">
        <f t="shared" si="173"/>
      </c>
      <c r="Y174" s="14">
        <f t="shared" si="174"/>
      </c>
      <c r="Z174" s="14">
        <f t="shared" si="175"/>
      </c>
      <c r="AA174" s="14">
        <f t="shared" si="176"/>
      </c>
      <c r="AB174" s="14">
        <f t="shared" si="177"/>
      </c>
      <c r="AC174" s="14" t="str">
        <f t="shared" si="178"/>
        <v>-</v>
      </c>
      <c r="AD174" s="14" t="str">
        <f t="shared" si="179"/>
        <v>-</v>
      </c>
      <c r="AE174" s="14">
        <f t="shared" si="180"/>
      </c>
      <c r="AF174" s="14">
        <f t="shared" si="181"/>
      </c>
      <c r="AG174" s="14"/>
      <c r="AH174" s="15"/>
    </row>
    <row r="175" spans="2:34" ht="15.75">
      <c r="B175" s="13"/>
      <c r="C175" s="14">
        <f t="shared" si="152"/>
      </c>
      <c r="D175" s="14">
        <f t="shared" si="153"/>
      </c>
      <c r="E175" s="14">
        <f t="shared" si="154"/>
      </c>
      <c r="F175" s="14">
        <f t="shared" si="155"/>
      </c>
      <c r="G175" s="14">
        <f t="shared" si="156"/>
      </c>
      <c r="H175" s="14" t="str">
        <f t="shared" si="157"/>
        <v>-</v>
      </c>
      <c r="I175" s="14" t="str">
        <f t="shared" si="158"/>
        <v>-</v>
      </c>
      <c r="J175" s="14">
        <f t="shared" si="159"/>
      </c>
      <c r="K175" s="14">
        <f t="shared" si="160"/>
      </c>
      <c r="L175" s="14">
        <f t="shared" si="161"/>
      </c>
      <c r="M175" s="14">
        <f t="shared" si="162"/>
      </c>
      <c r="N175" s="14">
        <f t="shared" si="163"/>
      </c>
      <c r="O175" s="14" t="str">
        <f t="shared" si="164"/>
        <v>-</v>
      </c>
      <c r="P175" s="14" t="str">
        <f t="shared" si="165"/>
        <v>-</v>
      </c>
      <c r="Q175" s="14">
        <f t="shared" si="166"/>
      </c>
      <c r="R175" s="14">
        <f t="shared" si="167"/>
      </c>
      <c r="S175" s="14">
        <f t="shared" si="168"/>
      </c>
      <c r="T175" s="14">
        <f t="shared" si="169"/>
      </c>
      <c r="U175" s="14">
        <f t="shared" si="170"/>
      </c>
      <c r="V175" s="14" t="str">
        <f t="shared" si="171"/>
        <v>-</v>
      </c>
      <c r="W175" s="14" t="str">
        <f t="shared" si="172"/>
        <v>-</v>
      </c>
      <c r="X175" s="14">
        <f t="shared" si="173"/>
      </c>
      <c r="Y175" s="14">
        <f t="shared" si="174"/>
      </c>
      <c r="Z175" s="14">
        <f t="shared" si="175"/>
      </c>
      <c r="AA175" s="14">
        <f t="shared" si="176"/>
      </c>
      <c r="AB175" s="14">
        <f t="shared" si="177"/>
      </c>
      <c r="AC175" s="14" t="str">
        <f t="shared" si="178"/>
        <v>-</v>
      </c>
      <c r="AD175" s="14" t="str">
        <f t="shared" si="179"/>
        <v>-</v>
      </c>
      <c r="AE175" s="14">
        <f t="shared" si="180"/>
      </c>
      <c r="AF175" s="14">
        <f t="shared" si="181"/>
      </c>
      <c r="AG175" s="14"/>
      <c r="AH175" s="15"/>
    </row>
    <row r="176" spans="2:34" ht="15.75">
      <c r="B176" s="13"/>
      <c r="C176" s="14">
        <f t="shared" si="152"/>
      </c>
      <c r="D176" s="14">
        <f t="shared" si="153"/>
      </c>
      <c r="E176" s="14">
        <f t="shared" si="154"/>
      </c>
      <c r="F176" s="14">
        <f t="shared" si="155"/>
      </c>
      <c r="G176" s="14">
        <f t="shared" si="156"/>
      </c>
      <c r="H176" s="14" t="str">
        <f t="shared" si="157"/>
        <v>-</v>
      </c>
      <c r="I176" s="14" t="str">
        <f t="shared" si="158"/>
        <v>-</v>
      </c>
      <c r="J176" s="14">
        <f t="shared" si="159"/>
      </c>
      <c r="K176" s="14">
        <f t="shared" si="160"/>
      </c>
      <c r="L176" s="14">
        <f t="shared" si="161"/>
      </c>
      <c r="M176" s="14">
        <f t="shared" si="162"/>
      </c>
      <c r="N176" s="14">
        <f t="shared" si="163"/>
      </c>
      <c r="O176" s="14" t="str">
        <f t="shared" si="164"/>
        <v>-</v>
      </c>
      <c r="P176" s="14" t="str">
        <f t="shared" si="165"/>
        <v>-</v>
      </c>
      <c r="Q176" s="14">
        <f t="shared" si="166"/>
      </c>
      <c r="R176" s="14">
        <f t="shared" si="167"/>
      </c>
      <c r="S176" s="14">
        <f t="shared" si="168"/>
      </c>
      <c r="T176" s="14">
        <f t="shared" si="169"/>
      </c>
      <c r="U176" s="14">
        <f t="shared" si="170"/>
      </c>
      <c r="V176" s="14" t="str">
        <f t="shared" si="171"/>
        <v>-</v>
      </c>
      <c r="W176" s="14" t="str">
        <f t="shared" si="172"/>
        <v>-</v>
      </c>
      <c r="X176" s="14">
        <f t="shared" si="173"/>
      </c>
      <c r="Y176" s="14">
        <f t="shared" si="174"/>
      </c>
      <c r="Z176" s="14">
        <f t="shared" si="175"/>
      </c>
      <c r="AA176" s="14">
        <f t="shared" si="176"/>
      </c>
      <c r="AB176" s="14">
        <f t="shared" si="177"/>
      </c>
      <c r="AC176" s="14" t="str">
        <f t="shared" si="178"/>
        <v>-</v>
      </c>
      <c r="AD176" s="14" t="str">
        <f t="shared" si="179"/>
        <v>-</v>
      </c>
      <c r="AE176" s="14">
        <f t="shared" si="180"/>
      </c>
      <c r="AF176" s="14">
        <f t="shared" si="181"/>
      </c>
      <c r="AG176" s="14"/>
      <c r="AH176" s="15"/>
    </row>
    <row r="177" spans="2:34" ht="15.75">
      <c r="B177" s="13"/>
      <c r="C177" s="14">
        <f t="shared" si="152"/>
      </c>
      <c r="D177" s="14">
        <f t="shared" si="153"/>
      </c>
      <c r="E177" s="14">
        <f t="shared" si="154"/>
      </c>
      <c r="F177" s="14">
        <f t="shared" si="155"/>
      </c>
      <c r="G177" s="14">
        <f t="shared" si="156"/>
      </c>
      <c r="H177" s="14" t="str">
        <f t="shared" si="157"/>
        <v>-</v>
      </c>
      <c r="I177" s="14" t="str">
        <f t="shared" si="158"/>
        <v>-</v>
      </c>
      <c r="J177" s="14">
        <f t="shared" si="159"/>
      </c>
      <c r="K177" s="14">
        <f t="shared" si="160"/>
      </c>
      <c r="L177" s="14">
        <f t="shared" si="161"/>
      </c>
      <c r="M177" s="14">
        <f t="shared" si="162"/>
      </c>
      <c r="N177" s="14">
        <f t="shared" si="163"/>
      </c>
      <c r="O177" s="14" t="str">
        <f t="shared" si="164"/>
        <v>-</v>
      </c>
      <c r="P177" s="14" t="str">
        <f t="shared" si="165"/>
        <v>-</v>
      </c>
      <c r="Q177" s="14">
        <f t="shared" si="166"/>
      </c>
      <c r="R177" s="14">
        <f t="shared" si="167"/>
      </c>
      <c r="S177" s="14">
        <f t="shared" si="168"/>
      </c>
      <c r="T177" s="14">
        <f t="shared" si="169"/>
      </c>
      <c r="U177" s="14">
        <f t="shared" si="170"/>
      </c>
      <c r="V177" s="14" t="str">
        <f t="shared" si="171"/>
        <v>-</v>
      </c>
      <c r="W177" s="14" t="str">
        <f t="shared" si="172"/>
        <v>-</v>
      </c>
      <c r="X177" s="14">
        <f t="shared" si="173"/>
      </c>
      <c r="Y177" s="14">
        <f t="shared" si="174"/>
      </c>
      <c r="Z177" s="14">
        <f t="shared" si="175"/>
      </c>
      <c r="AA177" s="14">
        <f t="shared" si="176"/>
      </c>
      <c r="AB177" s="14">
        <f t="shared" si="177"/>
      </c>
      <c r="AC177" s="14" t="str">
        <f t="shared" si="178"/>
        <v>-</v>
      </c>
      <c r="AD177" s="14" t="str">
        <f t="shared" si="179"/>
        <v>-</v>
      </c>
      <c r="AE177" s="14">
        <f t="shared" si="180"/>
      </c>
      <c r="AF177" s="14">
        <f t="shared" si="181"/>
      </c>
      <c r="AG177" s="14"/>
      <c r="AH177" s="15"/>
    </row>
    <row r="178" spans="2:34" ht="15.75">
      <c r="B178" s="13"/>
      <c r="C178" s="14">
        <f t="shared" si="152"/>
      </c>
      <c r="D178" s="14">
        <f t="shared" si="153"/>
      </c>
      <c r="E178" s="14">
        <f t="shared" si="154"/>
      </c>
      <c r="F178" s="14">
        <f t="shared" si="155"/>
      </c>
      <c r="G178" s="14">
        <f t="shared" si="156"/>
      </c>
      <c r="H178" s="14" t="str">
        <f t="shared" si="157"/>
        <v>-</v>
      </c>
      <c r="I178" s="14" t="str">
        <f t="shared" si="158"/>
        <v>-</v>
      </c>
      <c r="J178" s="14">
        <f t="shared" si="159"/>
      </c>
      <c r="K178" s="14">
        <f t="shared" si="160"/>
      </c>
      <c r="L178" s="14">
        <f t="shared" si="161"/>
      </c>
      <c r="M178" s="14">
        <f t="shared" si="162"/>
      </c>
      <c r="N178" s="14">
        <f t="shared" si="163"/>
      </c>
      <c r="O178" s="14" t="str">
        <f t="shared" si="164"/>
        <v>-</v>
      </c>
      <c r="P178" s="14" t="str">
        <f t="shared" si="165"/>
        <v>-</v>
      </c>
      <c r="Q178" s="14">
        <f t="shared" si="166"/>
      </c>
      <c r="R178" s="14">
        <f t="shared" si="167"/>
      </c>
      <c r="S178" s="14">
        <f t="shared" si="168"/>
      </c>
      <c r="T178" s="14">
        <f t="shared" si="169"/>
      </c>
      <c r="U178" s="14">
        <f t="shared" si="170"/>
      </c>
      <c r="V178" s="14" t="str">
        <f t="shared" si="171"/>
        <v>-</v>
      </c>
      <c r="W178" s="14" t="str">
        <f t="shared" si="172"/>
        <v>-</v>
      </c>
      <c r="X178" s="14">
        <f t="shared" si="173"/>
      </c>
      <c r="Y178" s="14">
        <f t="shared" si="174"/>
      </c>
      <c r="Z178" s="14">
        <f t="shared" si="175"/>
      </c>
      <c r="AA178" s="14">
        <f t="shared" si="176"/>
      </c>
      <c r="AB178" s="14">
        <f t="shared" si="177"/>
      </c>
      <c r="AC178" s="14" t="str">
        <f t="shared" si="178"/>
        <v>-</v>
      </c>
      <c r="AD178" s="14" t="str">
        <f t="shared" si="179"/>
        <v>-</v>
      </c>
      <c r="AE178" s="14">
        <f t="shared" si="180"/>
      </c>
      <c r="AF178" s="14">
        <f t="shared" si="181"/>
      </c>
      <c r="AG178" s="14"/>
      <c r="AH178" s="15"/>
    </row>
    <row r="179" spans="2:34" ht="15.75">
      <c r="B179" s="13"/>
      <c r="C179" s="14">
        <f t="shared" si="152"/>
      </c>
      <c r="D179" s="14">
        <f t="shared" si="153"/>
      </c>
      <c r="E179" s="14">
        <f t="shared" si="154"/>
      </c>
      <c r="F179" s="14">
        <f t="shared" si="155"/>
      </c>
      <c r="G179" s="14">
        <f t="shared" si="156"/>
      </c>
      <c r="H179" s="14" t="str">
        <f t="shared" si="157"/>
        <v>-</v>
      </c>
      <c r="I179" s="14" t="str">
        <f t="shared" si="158"/>
        <v>-</v>
      </c>
      <c r="J179" s="14">
        <f t="shared" si="159"/>
      </c>
      <c r="K179" s="14">
        <f t="shared" si="160"/>
      </c>
      <c r="L179" s="14">
        <f t="shared" si="161"/>
      </c>
      <c r="M179" s="14">
        <f t="shared" si="162"/>
      </c>
      <c r="N179" s="14">
        <f t="shared" si="163"/>
      </c>
      <c r="O179" s="14" t="str">
        <f t="shared" si="164"/>
        <v>-</v>
      </c>
      <c r="P179" s="14" t="str">
        <f t="shared" si="165"/>
        <v>-</v>
      </c>
      <c r="Q179" s="14">
        <f t="shared" si="166"/>
      </c>
      <c r="R179" s="14">
        <f t="shared" si="167"/>
      </c>
      <c r="S179" s="14">
        <f t="shared" si="168"/>
      </c>
      <c r="T179" s="14">
        <f t="shared" si="169"/>
      </c>
      <c r="U179" s="14">
        <f t="shared" si="170"/>
      </c>
      <c r="V179" s="14" t="str">
        <f t="shared" si="171"/>
        <v>-</v>
      </c>
      <c r="W179" s="14" t="str">
        <f t="shared" si="172"/>
        <v>-</v>
      </c>
      <c r="X179" s="14">
        <f t="shared" si="173"/>
      </c>
      <c r="Y179" s="14">
        <f t="shared" si="174"/>
      </c>
      <c r="Z179" s="14">
        <f t="shared" si="175"/>
      </c>
      <c r="AA179" s="14">
        <f t="shared" si="176"/>
      </c>
      <c r="AB179" s="14">
        <f t="shared" si="177"/>
      </c>
      <c r="AC179" s="14" t="str">
        <f t="shared" si="178"/>
        <v>-</v>
      </c>
      <c r="AD179" s="14" t="str">
        <f t="shared" si="179"/>
        <v>-</v>
      </c>
      <c r="AE179" s="14">
        <f t="shared" si="180"/>
      </c>
      <c r="AF179" s="14">
        <f t="shared" si="181"/>
      </c>
      <c r="AG179" s="14"/>
      <c r="AH179" s="15"/>
    </row>
    <row r="180" spans="2:34" ht="15.75">
      <c r="B180" s="13"/>
      <c r="C180" s="14">
        <f t="shared" si="152"/>
      </c>
      <c r="D180" s="14">
        <f t="shared" si="153"/>
      </c>
      <c r="E180" s="14">
        <f t="shared" si="154"/>
      </c>
      <c r="F180" s="14">
        <f t="shared" si="155"/>
      </c>
      <c r="G180" s="14">
        <f t="shared" si="156"/>
      </c>
      <c r="H180" s="14" t="str">
        <f t="shared" si="157"/>
        <v>-</v>
      </c>
      <c r="I180" s="14" t="str">
        <f t="shared" si="158"/>
        <v>-</v>
      </c>
      <c r="J180" s="14">
        <f t="shared" si="159"/>
      </c>
      <c r="K180" s="14">
        <f t="shared" si="160"/>
      </c>
      <c r="L180" s="14">
        <f t="shared" si="161"/>
      </c>
      <c r="M180" s="14">
        <f t="shared" si="162"/>
      </c>
      <c r="N180" s="14">
        <f t="shared" si="163"/>
      </c>
      <c r="O180" s="14" t="str">
        <f t="shared" si="164"/>
        <v>-</v>
      </c>
      <c r="P180" s="14" t="str">
        <f t="shared" si="165"/>
        <v>-</v>
      </c>
      <c r="Q180" s="14">
        <f t="shared" si="166"/>
      </c>
      <c r="R180" s="14">
        <f t="shared" si="167"/>
      </c>
      <c r="S180" s="14">
        <f t="shared" si="168"/>
      </c>
      <c r="T180" s="14">
        <f t="shared" si="169"/>
      </c>
      <c r="U180" s="14">
        <f t="shared" si="170"/>
      </c>
      <c r="V180" s="14" t="str">
        <f t="shared" si="171"/>
        <v>-</v>
      </c>
      <c r="W180" s="14" t="str">
        <f t="shared" si="172"/>
        <v>-</v>
      </c>
      <c r="X180" s="14">
        <f t="shared" si="173"/>
      </c>
      <c r="Y180" s="14">
        <f t="shared" si="174"/>
      </c>
      <c r="Z180" s="14">
        <f t="shared" si="175"/>
      </c>
      <c r="AA180" s="14">
        <f t="shared" si="176"/>
      </c>
      <c r="AB180" s="14">
        <f t="shared" si="177"/>
      </c>
      <c r="AC180" s="14" t="str">
        <f t="shared" si="178"/>
        <v>-</v>
      </c>
      <c r="AD180" s="14" t="str">
        <f t="shared" si="179"/>
        <v>-</v>
      </c>
      <c r="AE180" s="14">
        <f t="shared" si="180"/>
      </c>
      <c r="AF180" s="14">
        <f t="shared" si="181"/>
      </c>
      <c r="AG180" s="14"/>
      <c r="AH180" s="15"/>
    </row>
    <row r="181" spans="2:34" ht="15.75">
      <c r="B181" s="13"/>
      <c r="C181" s="14">
        <f t="shared" si="152"/>
      </c>
      <c r="D181" s="14">
        <f t="shared" si="153"/>
      </c>
      <c r="E181" s="14">
        <f t="shared" si="154"/>
      </c>
      <c r="F181" s="14">
        <f t="shared" si="155"/>
      </c>
      <c r="G181" s="14">
        <f t="shared" si="156"/>
      </c>
      <c r="H181" s="14" t="str">
        <f t="shared" si="157"/>
        <v>-</v>
      </c>
      <c r="I181" s="14" t="str">
        <f t="shared" si="158"/>
        <v>-</v>
      </c>
      <c r="J181" s="14">
        <f t="shared" si="159"/>
      </c>
      <c r="K181" s="14">
        <f t="shared" si="160"/>
      </c>
      <c r="L181" s="14">
        <f t="shared" si="161"/>
      </c>
      <c r="M181" s="14">
        <f t="shared" si="162"/>
      </c>
      <c r="N181" s="14">
        <f t="shared" si="163"/>
      </c>
      <c r="O181" s="14" t="str">
        <f t="shared" si="164"/>
        <v>-</v>
      </c>
      <c r="P181" s="14" t="str">
        <f t="shared" si="165"/>
        <v>-</v>
      </c>
      <c r="Q181" s="14">
        <f t="shared" si="166"/>
      </c>
      <c r="R181" s="14">
        <f t="shared" si="167"/>
      </c>
      <c r="S181" s="14">
        <f t="shared" si="168"/>
      </c>
      <c r="T181" s="14">
        <f t="shared" si="169"/>
      </c>
      <c r="U181" s="14">
        <f t="shared" si="170"/>
      </c>
      <c r="V181" s="14" t="str">
        <f t="shared" si="171"/>
        <v>-</v>
      </c>
      <c r="W181" s="14" t="str">
        <f t="shared" si="172"/>
        <v>-</v>
      </c>
      <c r="X181" s="14">
        <f t="shared" si="173"/>
      </c>
      <c r="Y181" s="14">
        <f t="shared" si="174"/>
      </c>
      <c r="Z181" s="14">
        <f t="shared" si="175"/>
      </c>
      <c r="AA181" s="14">
        <f t="shared" si="176"/>
      </c>
      <c r="AB181" s="14">
        <f t="shared" si="177"/>
      </c>
      <c r="AC181" s="14" t="str">
        <f t="shared" si="178"/>
        <v>-</v>
      </c>
      <c r="AD181" s="14" t="str">
        <f t="shared" si="179"/>
        <v>-</v>
      </c>
      <c r="AE181" s="14">
        <f t="shared" si="180"/>
      </c>
      <c r="AF181" s="14">
        <f t="shared" si="181"/>
      </c>
      <c r="AG181" s="14"/>
      <c r="AH181" s="15"/>
    </row>
    <row r="182" spans="2:34" ht="15.75">
      <c r="B182" s="16" t="s">
        <v>4</v>
      </c>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8"/>
    </row>
    <row r="187" spans="2:33" ht="16.5">
      <c r="B187" s="1" t="s">
        <v>5</v>
      </c>
      <c r="C187" s="19"/>
      <c r="D187" s="19"/>
      <c r="E187" s="19"/>
      <c r="F187" s="19"/>
      <c r="G187" s="19"/>
      <c r="Z187" s="1" t="s">
        <v>6</v>
      </c>
      <c r="AC187" s="19"/>
      <c r="AD187" s="19"/>
      <c r="AE187" s="19"/>
      <c r="AF187" s="19"/>
      <c r="AG187" s="19"/>
    </row>
    <row r="192" ht="23.25">
      <c r="B192" s="2" t="s">
        <v>0</v>
      </c>
    </row>
    <row r="194" spans="2:7" ht="15.75">
      <c r="B194" s="1" t="s">
        <v>1</v>
      </c>
      <c r="C194" s="3"/>
      <c r="D194" s="3"/>
      <c r="E194" s="3"/>
      <c r="F194" s="3"/>
      <c r="G194" s="3"/>
    </row>
    <row r="195" spans="2:7" ht="15.75">
      <c r="B195" s="1" t="s">
        <v>2</v>
      </c>
      <c r="C195" s="4">
        <f>DATE(YEAR(C165),MONTH(C165)+1,1)</f>
        <v>42186</v>
      </c>
      <c r="D195" s="4"/>
      <c r="E195" s="4"/>
      <c r="F195" s="4"/>
      <c r="G195" s="4"/>
    </row>
    <row r="197" spans="3:33" ht="15.75">
      <c r="C197" s="5">
        <f>C195</f>
        <v>42186</v>
      </c>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row>
    <row r="198" spans="3:33" ht="15.75">
      <c r="C198" s="6">
        <v>1</v>
      </c>
      <c r="D198" s="7">
        <v>2</v>
      </c>
      <c r="E198" s="7">
        <v>3</v>
      </c>
      <c r="F198" s="7">
        <v>4</v>
      </c>
      <c r="G198" s="7">
        <v>5</v>
      </c>
      <c r="H198" s="7">
        <v>6</v>
      </c>
      <c r="I198" s="7">
        <v>7</v>
      </c>
      <c r="J198" s="7">
        <v>8</v>
      </c>
      <c r="K198" s="7">
        <v>9</v>
      </c>
      <c r="L198" s="7">
        <v>10</v>
      </c>
      <c r="M198" s="7">
        <v>11</v>
      </c>
      <c r="N198" s="7">
        <v>12</v>
      </c>
      <c r="O198" s="7">
        <v>13</v>
      </c>
      <c r="P198" s="7">
        <v>14</v>
      </c>
      <c r="Q198" s="7">
        <v>15</v>
      </c>
      <c r="R198" s="7">
        <v>16</v>
      </c>
      <c r="S198" s="7">
        <v>17</v>
      </c>
      <c r="T198" s="7">
        <v>18</v>
      </c>
      <c r="U198" s="7">
        <v>19</v>
      </c>
      <c r="V198" s="7">
        <v>20</v>
      </c>
      <c r="W198" s="7">
        <v>21</v>
      </c>
      <c r="X198" s="7">
        <v>22</v>
      </c>
      <c r="Y198" s="7">
        <v>23</v>
      </c>
      <c r="Z198" s="7">
        <v>24</v>
      </c>
      <c r="AA198" s="7">
        <v>25</v>
      </c>
      <c r="AB198" s="7">
        <v>26</v>
      </c>
      <c r="AC198" s="7">
        <v>27</v>
      </c>
      <c r="AD198" s="7">
        <v>28</v>
      </c>
      <c r="AE198" s="7">
        <v>29</v>
      </c>
      <c r="AF198" s="7">
        <v>30</v>
      </c>
      <c r="AG198" s="8">
        <v>31</v>
      </c>
    </row>
    <row r="199" spans="2:34" ht="15.75">
      <c r="B199" s="9" t="s">
        <v>3</v>
      </c>
      <c r="C199" s="10">
        <f>C195</f>
        <v>42186</v>
      </c>
      <c r="D199" s="11">
        <f>C199+1</f>
        <v>42187</v>
      </c>
      <c r="E199" s="11">
        <f>D199+1</f>
        <v>42188</v>
      </c>
      <c r="F199" s="11">
        <f>E199+1</f>
        <v>42189</v>
      </c>
      <c r="G199" s="11">
        <f>F199+1</f>
        <v>42190</v>
      </c>
      <c r="H199" s="11">
        <f>G199+1</f>
        <v>42191</v>
      </c>
      <c r="I199" s="11">
        <f>H199+1</f>
        <v>42192</v>
      </c>
      <c r="J199" s="11">
        <f>I199+1</f>
        <v>42193</v>
      </c>
      <c r="K199" s="11">
        <f>J199+1</f>
        <v>42194</v>
      </c>
      <c r="L199" s="11">
        <f>K199+1</f>
        <v>42195</v>
      </c>
      <c r="M199" s="11">
        <f>L199+1</f>
        <v>42196</v>
      </c>
      <c r="N199" s="11">
        <f>M199+1</f>
        <v>42197</v>
      </c>
      <c r="O199" s="11">
        <f>N199+1</f>
        <v>42198</v>
      </c>
      <c r="P199" s="11">
        <f>O199+1</f>
        <v>42199</v>
      </c>
      <c r="Q199" s="11">
        <f>P199+1</f>
        <v>42200</v>
      </c>
      <c r="R199" s="11">
        <f>Q199+1</f>
        <v>42201</v>
      </c>
      <c r="S199" s="11">
        <f>R199+1</f>
        <v>42202</v>
      </c>
      <c r="T199" s="11">
        <f>S199+1</f>
        <v>42203</v>
      </c>
      <c r="U199" s="11">
        <f>T199+1</f>
        <v>42204</v>
      </c>
      <c r="V199" s="11">
        <f>U199+1</f>
        <v>42205</v>
      </c>
      <c r="W199" s="11">
        <f>V199+1</f>
        <v>42206</v>
      </c>
      <c r="X199" s="11">
        <f>W199+1</f>
        <v>42207</v>
      </c>
      <c r="Y199" s="11">
        <f>X199+1</f>
        <v>42208</v>
      </c>
      <c r="Z199" s="11">
        <f>Y199+1</f>
        <v>42209</v>
      </c>
      <c r="AA199" s="11">
        <f>Z199+1</f>
        <v>42210</v>
      </c>
      <c r="AB199" s="11">
        <f>AA199+1</f>
        <v>42211</v>
      </c>
      <c r="AC199" s="11">
        <f>AB199+1</f>
        <v>42212</v>
      </c>
      <c r="AD199" s="11">
        <f>AC199+1</f>
        <v>42213</v>
      </c>
      <c r="AE199" s="11">
        <f>AD199+1</f>
        <v>42214</v>
      </c>
      <c r="AF199" s="11">
        <f>AE199+1</f>
        <v>42215</v>
      </c>
      <c r="AG199" s="11">
        <f>AF199+1</f>
        <v>42216</v>
      </c>
      <c r="AH199" s="12" t="s">
        <v>4</v>
      </c>
    </row>
    <row r="200" spans="2:34" ht="15.75">
      <c r="B200" s="13"/>
      <c r="C200" s="14">
        <f aca="true" t="shared" si="182" ref="C200:C213">IF(OR(WEEKDAY(C$199)=1,WEEKDAY(C$199)=7),"-","")</f>
      </c>
      <c r="D200" s="14">
        <f aca="true" t="shared" si="183" ref="D200:D213">IF(OR(WEEKDAY(D$199)=1,WEEKDAY(D$199)=7),"-","")</f>
      </c>
      <c r="E200" s="14">
        <f aca="true" t="shared" si="184" ref="E200:E213">IF(OR(WEEKDAY(E$199)=1,WEEKDAY(E$199)=7),"-","")</f>
      </c>
      <c r="F200" s="14" t="str">
        <f aca="true" t="shared" si="185" ref="F200:F213">IF(OR(WEEKDAY(F$199)=1,WEEKDAY(F$199)=7),"-","")</f>
        <v>-</v>
      </c>
      <c r="G200" s="14" t="str">
        <f aca="true" t="shared" si="186" ref="G200:G213">IF(OR(WEEKDAY(G$199)=1,WEEKDAY(G$199)=7),"-","")</f>
        <v>-</v>
      </c>
      <c r="H200" s="14">
        <f aca="true" t="shared" si="187" ref="H200:H213">IF(OR(WEEKDAY(H$199)=1,WEEKDAY(H$199)=7),"-","")</f>
      </c>
      <c r="I200" s="14">
        <f aca="true" t="shared" si="188" ref="I200:I213">IF(OR(WEEKDAY(I$199)=1,WEEKDAY(I$199)=7),"-","")</f>
      </c>
      <c r="J200" s="14">
        <f aca="true" t="shared" si="189" ref="J200:J213">IF(OR(WEEKDAY(J$199)=1,WEEKDAY(J$199)=7),"-","")</f>
      </c>
      <c r="K200" s="14">
        <f aca="true" t="shared" si="190" ref="K200:K213">IF(OR(WEEKDAY(K$199)=1,WEEKDAY(K$199)=7),"-","")</f>
      </c>
      <c r="L200" s="14">
        <f aca="true" t="shared" si="191" ref="L200:L213">IF(OR(WEEKDAY(L$199)=1,WEEKDAY(L$199)=7),"-","")</f>
      </c>
      <c r="M200" s="14" t="str">
        <f aca="true" t="shared" si="192" ref="M200:M213">IF(OR(WEEKDAY(M$199)=1,WEEKDAY(M$199)=7),"-","")</f>
        <v>-</v>
      </c>
      <c r="N200" s="14" t="str">
        <f aca="true" t="shared" si="193" ref="N200:N213">IF(OR(WEEKDAY(N$199)=1,WEEKDAY(N$199)=7),"-","")</f>
        <v>-</v>
      </c>
      <c r="O200" s="14">
        <f aca="true" t="shared" si="194" ref="O200:O213">IF(OR(WEEKDAY(O$199)=1,WEEKDAY(O$199)=7),"-","")</f>
      </c>
      <c r="P200" s="14">
        <f aca="true" t="shared" si="195" ref="P200:P213">IF(OR(WEEKDAY(P$199)=1,WEEKDAY(P$199)=7),"-","")</f>
      </c>
      <c r="Q200" s="14">
        <f aca="true" t="shared" si="196" ref="Q200:Q213">IF(OR(WEEKDAY(Q$199)=1,WEEKDAY(Q$199)=7),"-","")</f>
      </c>
      <c r="R200" s="14">
        <f aca="true" t="shared" si="197" ref="R200:R213">IF(OR(WEEKDAY(R$199)=1,WEEKDAY(R$199)=7),"-","")</f>
      </c>
      <c r="S200" s="14">
        <f aca="true" t="shared" si="198" ref="S200:S213">IF(OR(WEEKDAY(S$199)=1,WEEKDAY(S$199)=7),"-","")</f>
      </c>
      <c r="T200" s="14" t="str">
        <f aca="true" t="shared" si="199" ref="T200:T213">IF(OR(WEEKDAY(T$199)=1,WEEKDAY(T$199)=7),"-","")</f>
        <v>-</v>
      </c>
      <c r="U200" s="14" t="str">
        <f aca="true" t="shared" si="200" ref="U200:U213">IF(OR(WEEKDAY(U$199)=1,WEEKDAY(U$199)=7),"-","")</f>
        <v>-</v>
      </c>
      <c r="V200" s="14">
        <f aca="true" t="shared" si="201" ref="V200:V213">IF(OR(WEEKDAY(V$199)=1,WEEKDAY(V$199)=7),"-","")</f>
      </c>
      <c r="W200" s="14">
        <f aca="true" t="shared" si="202" ref="W200:W213">IF(OR(WEEKDAY(W$199)=1,WEEKDAY(W$199)=7),"-","")</f>
      </c>
      <c r="X200" s="14">
        <f aca="true" t="shared" si="203" ref="X200:X213">IF(OR(WEEKDAY(X$199)=1,WEEKDAY(X$199)=7),"-","")</f>
      </c>
      <c r="Y200" s="14">
        <f aca="true" t="shared" si="204" ref="Y200:Y213">IF(OR(WEEKDAY(Y$199)=1,WEEKDAY(Y$199)=7),"-","")</f>
      </c>
      <c r="Z200" s="14">
        <f aca="true" t="shared" si="205" ref="Z200:Z213">IF(OR(WEEKDAY(Z$199)=1,WEEKDAY(Z$199)=7),"-","")</f>
      </c>
      <c r="AA200" s="14" t="str">
        <f aca="true" t="shared" si="206" ref="AA200:AA213">IF(OR(WEEKDAY(AA$199)=1,WEEKDAY(AA$199)=7),"-","")</f>
        <v>-</v>
      </c>
      <c r="AB200" s="14" t="str">
        <f aca="true" t="shared" si="207" ref="AB200:AB213">IF(OR(WEEKDAY(AB$199)=1,WEEKDAY(AB$199)=7),"-","")</f>
        <v>-</v>
      </c>
      <c r="AC200" s="14">
        <f aca="true" t="shared" si="208" ref="AC200:AC213">IF(OR(WEEKDAY(AC$199)=1,WEEKDAY(AC$199)=7),"-","")</f>
      </c>
      <c r="AD200" s="14">
        <f aca="true" t="shared" si="209" ref="AD200:AD213">IF(OR(WEEKDAY(AD$199)=1,WEEKDAY(AD$199)=7),"-","")</f>
      </c>
      <c r="AE200" s="14">
        <f aca="true" t="shared" si="210" ref="AE200:AE213">IF(OR(WEEKDAY(AE$199)=1,WEEKDAY(AE$199)=7),"-","")</f>
      </c>
      <c r="AF200" s="14">
        <f aca="true" t="shared" si="211" ref="AF200:AF213">IF(OR(WEEKDAY(AF$199)=1,WEEKDAY(AF$199)=7),"-","")</f>
      </c>
      <c r="AG200" s="14">
        <f aca="true" t="shared" si="212" ref="AG200:AG213">IF(OR(WEEKDAY(AG$199)=1,WEEKDAY(AG$199)=7),"-","")</f>
      </c>
      <c r="AH200" s="15"/>
    </row>
    <row r="201" spans="2:34" ht="15.75">
      <c r="B201" s="13"/>
      <c r="C201" s="14">
        <f t="shared" si="182"/>
      </c>
      <c r="D201" s="14">
        <f t="shared" si="183"/>
      </c>
      <c r="E201" s="14">
        <f t="shared" si="184"/>
      </c>
      <c r="F201" s="14" t="str">
        <f t="shared" si="185"/>
        <v>-</v>
      </c>
      <c r="G201" s="14" t="str">
        <f t="shared" si="186"/>
        <v>-</v>
      </c>
      <c r="H201" s="14">
        <f t="shared" si="187"/>
      </c>
      <c r="I201" s="14">
        <f t="shared" si="188"/>
      </c>
      <c r="J201" s="14">
        <f t="shared" si="189"/>
      </c>
      <c r="K201" s="14">
        <f t="shared" si="190"/>
      </c>
      <c r="L201" s="14">
        <f t="shared" si="191"/>
      </c>
      <c r="M201" s="14" t="str">
        <f t="shared" si="192"/>
        <v>-</v>
      </c>
      <c r="N201" s="14" t="str">
        <f t="shared" si="193"/>
        <v>-</v>
      </c>
      <c r="O201" s="14">
        <f t="shared" si="194"/>
      </c>
      <c r="P201" s="14">
        <f t="shared" si="195"/>
      </c>
      <c r="Q201" s="14">
        <f t="shared" si="196"/>
      </c>
      <c r="R201" s="14">
        <f t="shared" si="197"/>
      </c>
      <c r="S201" s="14">
        <f t="shared" si="198"/>
      </c>
      <c r="T201" s="14" t="str">
        <f t="shared" si="199"/>
        <v>-</v>
      </c>
      <c r="U201" s="14" t="str">
        <f t="shared" si="200"/>
        <v>-</v>
      </c>
      <c r="V201" s="14">
        <f t="shared" si="201"/>
      </c>
      <c r="W201" s="14">
        <f t="shared" si="202"/>
      </c>
      <c r="X201" s="14">
        <f t="shared" si="203"/>
      </c>
      <c r="Y201" s="14">
        <f t="shared" si="204"/>
      </c>
      <c r="Z201" s="14">
        <f t="shared" si="205"/>
      </c>
      <c r="AA201" s="14" t="str">
        <f t="shared" si="206"/>
        <v>-</v>
      </c>
      <c r="AB201" s="14" t="str">
        <f t="shared" si="207"/>
        <v>-</v>
      </c>
      <c r="AC201" s="14">
        <f t="shared" si="208"/>
      </c>
      <c r="AD201" s="14">
        <f t="shared" si="209"/>
      </c>
      <c r="AE201" s="14">
        <f t="shared" si="210"/>
      </c>
      <c r="AF201" s="14">
        <f t="shared" si="211"/>
      </c>
      <c r="AG201" s="14">
        <f t="shared" si="212"/>
      </c>
      <c r="AH201" s="15"/>
    </row>
    <row r="202" spans="2:34" ht="15.75">
      <c r="B202" s="13"/>
      <c r="C202" s="14">
        <f t="shared" si="182"/>
      </c>
      <c r="D202" s="14">
        <f t="shared" si="183"/>
      </c>
      <c r="E202" s="14">
        <f t="shared" si="184"/>
      </c>
      <c r="F202" s="14" t="str">
        <f t="shared" si="185"/>
        <v>-</v>
      </c>
      <c r="G202" s="14" t="str">
        <f t="shared" si="186"/>
        <v>-</v>
      </c>
      <c r="H202" s="14">
        <f t="shared" si="187"/>
      </c>
      <c r="I202" s="14">
        <f t="shared" si="188"/>
      </c>
      <c r="J202" s="14">
        <f t="shared" si="189"/>
      </c>
      <c r="K202" s="14">
        <f t="shared" si="190"/>
      </c>
      <c r="L202" s="14">
        <f t="shared" si="191"/>
      </c>
      <c r="M202" s="14" t="str">
        <f t="shared" si="192"/>
        <v>-</v>
      </c>
      <c r="N202" s="14" t="str">
        <f t="shared" si="193"/>
        <v>-</v>
      </c>
      <c r="O202" s="14">
        <f t="shared" si="194"/>
      </c>
      <c r="P202" s="14">
        <f t="shared" si="195"/>
      </c>
      <c r="Q202" s="14">
        <f t="shared" si="196"/>
      </c>
      <c r="R202" s="14">
        <f t="shared" si="197"/>
      </c>
      <c r="S202" s="14">
        <f t="shared" si="198"/>
      </c>
      <c r="T202" s="14" t="str">
        <f t="shared" si="199"/>
        <v>-</v>
      </c>
      <c r="U202" s="14" t="str">
        <f t="shared" si="200"/>
        <v>-</v>
      </c>
      <c r="V202" s="14">
        <f t="shared" si="201"/>
      </c>
      <c r="W202" s="14">
        <f t="shared" si="202"/>
      </c>
      <c r="X202" s="14">
        <f t="shared" si="203"/>
      </c>
      <c r="Y202" s="14">
        <f t="shared" si="204"/>
      </c>
      <c r="Z202" s="14">
        <f t="shared" si="205"/>
      </c>
      <c r="AA202" s="14" t="str">
        <f t="shared" si="206"/>
        <v>-</v>
      </c>
      <c r="AB202" s="14" t="str">
        <f t="shared" si="207"/>
        <v>-</v>
      </c>
      <c r="AC202" s="14">
        <f t="shared" si="208"/>
      </c>
      <c r="AD202" s="14">
        <f t="shared" si="209"/>
      </c>
      <c r="AE202" s="14">
        <f t="shared" si="210"/>
      </c>
      <c r="AF202" s="14">
        <f t="shared" si="211"/>
      </c>
      <c r="AG202" s="14">
        <f t="shared" si="212"/>
      </c>
      <c r="AH202" s="15"/>
    </row>
    <row r="203" spans="2:34" ht="15.75">
      <c r="B203" s="13"/>
      <c r="C203" s="14">
        <f t="shared" si="182"/>
      </c>
      <c r="D203" s="14">
        <f t="shared" si="183"/>
      </c>
      <c r="E203" s="14">
        <f t="shared" si="184"/>
      </c>
      <c r="F203" s="14" t="str">
        <f t="shared" si="185"/>
        <v>-</v>
      </c>
      <c r="G203" s="14" t="str">
        <f t="shared" si="186"/>
        <v>-</v>
      </c>
      <c r="H203" s="14">
        <f t="shared" si="187"/>
      </c>
      <c r="I203" s="14">
        <f t="shared" si="188"/>
      </c>
      <c r="J203" s="14">
        <f t="shared" si="189"/>
      </c>
      <c r="K203" s="14">
        <f t="shared" si="190"/>
      </c>
      <c r="L203" s="14">
        <f t="shared" si="191"/>
      </c>
      <c r="M203" s="14" t="str">
        <f t="shared" si="192"/>
        <v>-</v>
      </c>
      <c r="N203" s="14" t="str">
        <f t="shared" si="193"/>
        <v>-</v>
      </c>
      <c r="O203" s="14">
        <f t="shared" si="194"/>
      </c>
      <c r="P203" s="14">
        <f t="shared" si="195"/>
      </c>
      <c r="Q203" s="14">
        <f t="shared" si="196"/>
      </c>
      <c r="R203" s="14">
        <f t="shared" si="197"/>
      </c>
      <c r="S203" s="14">
        <f t="shared" si="198"/>
      </c>
      <c r="T203" s="14" t="str">
        <f t="shared" si="199"/>
        <v>-</v>
      </c>
      <c r="U203" s="14" t="str">
        <f t="shared" si="200"/>
        <v>-</v>
      </c>
      <c r="V203" s="14">
        <f t="shared" si="201"/>
      </c>
      <c r="W203" s="14">
        <f t="shared" si="202"/>
      </c>
      <c r="X203" s="14">
        <f t="shared" si="203"/>
      </c>
      <c r="Y203" s="14">
        <f t="shared" si="204"/>
      </c>
      <c r="Z203" s="14">
        <f t="shared" si="205"/>
      </c>
      <c r="AA203" s="14" t="str">
        <f t="shared" si="206"/>
        <v>-</v>
      </c>
      <c r="AB203" s="14" t="str">
        <f t="shared" si="207"/>
        <v>-</v>
      </c>
      <c r="AC203" s="14">
        <f t="shared" si="208"/>
      </c>
      <c r="AD203" s="14">
        <f t="shared" si="209"/>
      </c>
      <c r="AE203" s="14">
        <f t="shared" si="210"/>
      </c>
      <c r="AF203" s="14">
        <f t="shared" si="211"/>
      </c>
      <c r="AG203" s="14">
        <f t="shared" si="212"/>
      </c>
      <c r="AH203" s="15"/>
    </row>
    <row r="204" spans="2:34" ht="15.75">
      <c r="B204" s="13"/>
      <c r="C204" s="14">
        <f t="shared" si="182"/>
      </c>
      <c r="D204" s="14">
        <f t="shared" si="183"/>
      </c>
      <c r="E204" s="14">
        <f t="shared" si="184"/>
      </c>
      <c r="F204" s="14" t="str">
        <f t="shared" si="185"/>
        <v>-</v>
      </c>
      <c r="G204" s="14" t="str">
        <f t="shared" si="186"/>
        <v>-</v>
      </c>
      <c r="H204" s="14">
        <f t="shared" si="187"/>
      </c>
      <c r="I204" s="14">
        <f t="shared" si="188"/>
      </c>
      <c r="J204" s="14">
        <f t="shared" si="189"/>
      </c>
      <c r="K204" s="14">
        <f t="shared" si="190"/>
      </c>
      <c r="L204" s="14">
        <f t="shared" si="191"/>
      </c>
      <c r="M204" s="14" t="str">
        <f t="shared" si="192"/>
        <v>-</v>
      </c>
      <c r="N204" s="14" t="str">
        <f t="shared" si="193"/>
        <v>-</v>
      </c>
      <c r="O204" s="14">
        <f t="shared" si="194"/>
      </c>
      <c r="P204" s="14">
        <f t="shared" si="195"/>
      </c>
      <c r="Q204" s="14">
        <f t="shared" si="196"/>
      </c>
      <c r="R204" s="14">
        <f t="shared" si="197"/>
      </c>
      <c r="S204" s="14">
        <f t="shared" si="198"/>
      </c>
      <c r="T204" s="14" t="str">
        <f t="shared" si="199"/>
        <v>-</v>
      </c>
      <c r="U204" s="14" t="str">
        <f t="shared" si="200"/>
        <v>-</v>
      </c>
      <c r="V204" s="14">
        <f t="shared" si="201"/>
      </c>
      <c r="W204" s="14">
        <f t="shared" si="202"/>
      </c>
      <c r="X204" s="14">
        <f t="shared" si="203"/>
      </c>
      <c r="Y204" s="14">
        <f t="shared" si="204"/>
      </c>
      <c r="Z204" s="14">
        <f t="shared" si="205"/>
      </c>
      <c r="AA204" s="14" t="str">
        <f t="shared" si="206"/>
        <v>-</v>
      </c>
      <c r="AB204" s="14" t="str">
        <f t="shared" si="207"/>
        <v>-</v>
      </c>
      <c r="AC204" s="14">
        <f t="shared" si="208"/>
      </c>
      <c r="AD204" s="14">
        <f t="shared" si="209"/>
      </c>
      <c r="AE204" s="14">
        <f t="shared" si="210"/>
      </c>
      <c r="AF204" s="14">
        <f t="shared" si="211"/>
      </c>
      <c r="AG204" s="14">
        <f t="shared" si="212"/>
      </c>
      <c r="AH204" s="15"/>
    </row>
    <row r="205" spans="2:34" ht="15.75">
      <c r="B205" s="13"/>
      <c r="C205" s="14">
        <f t="shared" si="182"/>
      </c>
      <c r="D205" s="14">
        <f t="shared" si="183"/>
      </c>
      <c r="E205" s="14">
        <f t="shared" si="184"/>
      </c>
      <c r="F205" s="14" t="str">
        <f t="shared" si="185"/>
        <v>-</v>
      </c>
      <c r="G205" s="14" t="str">
        <f t="shared" si="186"/>
        <v>-</v>
      </c>
      <c r="H205" s="14">
        <f t="shared" si="187"/>
      </c>
      <c r="I205" s="14">
        <f t="shared" si="188"/>
      </c>
      <c r="J205" s="14">
        <f t="shared" si="189"/>
      </c>
      <c r="K205" s="14">
        <f t="shared" si="190"/>
      </c>
      <c r="L205" s="14">
        <f t="shared" si="191"/>
      </c>
      <c r="M205" s="14" t="str">
        <f t="shared" si="192"/>
        <v>-</v>
      </c>
      <c r="N205" s="14" t="str">
        <f t="shared" si="193"/>
        <v>-</v>
      </c>
      <c r="O205" s="14">
        <f t="shared" si="194"/>
      </c>
      <c r="P205" s="14">
        <f t="shared" si="195"/>
      </c>
      <c r="Q205" s="14">
        <f t="shared" si="196"/>
      </c>
      <c r="R205" s="14">
        <f t="shared" si="197"/>
      </c>
      <c r="S205" s="14">
        <f t="shared" si="198"/>
      </c>
      <c r="T205" s="14" t="str">
        <f t="shared" si="199"/>
        <v>-</v>
      </c>
      <c r="U205" s="14" t="str">
        <f t="shared" si="200"/>
        <v>-</v>
      </c>
      <c r="V205" s="14">
        <f t="shared" si="201"/>
      </c>
      <c r="W205" s="14">
        <f t="shared" si="202"/>
      </c>
      <c r="X205" s="14">
        <f t="shared" si="203"/>
      </c>
      <c r="Y205" s="14">
        <f t="shared" si="204"/>
      </c>
      <c r="Z205" s="14">
        <f t="shared" si="205"/>
      </c>
      <c r="AA205" s="14" t="str">
        <f t="shared" si="206"/>
        <v>-</v>
      </c>
      <c r="AB205" s="14" t="str">
        <f t="shared" si="207"/>
        <v>-</v>
      </c>
      <c r="AC205" s="14">
        <f t="shared" si="208"/>
      </c>
      <c r="AD205" s="14">
        <f t="shared" si="209"/>
      </c>
      <c r="AE205" s="14">
        <f t="shared" si="210"/>
      </c>
      <c r="AF205" s="14">
        <f t="shared" si="211"/>
      </c>
      <c r="AG205" s="14">
        <f t="shared" si="212"/>
      </c>
      <c r="AH205" s="15"/>
    </row>
    <row r="206" spans="2:34" ht="15.75">
      <c r="B206" s="13"/>
      <c r="C206" s="14">
        <f t="shared" si="182"/>
      </c>
      <c r="D206" s="14">
        <f t="shared" si="183"/>
      </c>
      <c r="E206" s="14">
        <f t="shared" si="184"/>
      </c>
      <c r="F206" s="14" t="str">
        <f t="shared" si="185"/>
        <v>-</v>
      </c>
      <c r="G206" s="14" t="str">
        <f t="shared" si="186"/>
        <v>-</v>
      </c>
      <c r="H206" s="14">
        <f t="shared" si="187"/>
      </c>
      <c r="I206" s="14">
        <f t="shared" si="188"/>
      </c>
      <c r="J206" s="14">
        <f t="shared" si="189"/>
      </c>
      <c r="K206" s="14">
        <f t="shared" si="190"/>
      </c>
      <c r="L206" s="14">
        <f t="shared" si="191"/>
      </c>
      <c r="M206" s="14" t="str">
        <f t="shared" si="192"/>
        <v>-</v>
      </c>
      <c r="N206" s="14" t="str">
        <f t="shared" si="193"/>
        <v>-</v>
      </c>
      <c r="O206" s="14">
        <f t="shared" si="194"/>
      </c>
      <c r="P206" s="14">
        <f t="shared" si="195"/>
      </c>
      <c r="Q206" s="14">
        <f t="shared" si="196"/>
      </c>
      <c r="R206" s="14">
        <f t="shared" si="197"/>
      </c>
      <c r="S206" s="14">
        <f t="shared" si="198"/>
      </c>
      <c r="T206" s="14" t="str">
        <f t="shared" si="199"/>
        <v>-</v>
      </c>
      <c r="U206" s="14" t="str">
        <f t="shared" si="200"/>
        <v>-</v>
      </c>
      <c r="V206" s="14">
        <f t="shared" si="201"/>
      </c>
      <c r="W206" s="14">
        <f t="shared" si="202"/>
      </c>
      <c r="X206" s="14">
        <f t="shared" si="203"/>
      </c>
      <c r="Y206" s="14">
        <f t="shared" si="204"/>
      </c>
      <c r="Z206" s="14">
        <f t="shared" si="205"/>
      </c>
      <c r="AA206" s="14" t="str">
        <f t="shared" si="206"/>
        <v>-</v>
      </c>
      <c r="AB206" s="14" t="str">
        <f t="shared" si="207"/>
        <v>-</v>
      </c>
      <c r="AC206" s="14">
        <f t="shared" si="208"/>
      </c>
      <c r="AD206" s="14">
        <f t="shared" si="209"/>
      </c>
      <c r="AE206" s="14">
        <f t="shared" si="210"/>
      </c>
      <c r="AF206" s="14">
        <f t="shared" si="211"/>
      </c>
      <c r="AG206" s="14">
        <f t="shared" si="212"/>
      </c>
      <c r="AH206" s="15"/>
    </row>
    <row r="207" spans="2:34" ht="15.75">
      <c r="B207" s="13"/>
      <c r="C207" s="14">
        <f t="shared" si="182"/>
      </c>
      <c r="D207" s="14">
        <f t="shared" si="183"/>
      </c>
      <c r="E207" s="14">
        <f t="shared" si="184"/>
      </c>
      <c r="F207" s="14" t="str">
        <f t="shared" si="185"/>
        <v>-</v>
      </c>
      <c r="G207" s="14" t="str">
        <f t="shared" si="186"/>
        <v>-</v>
      </c>
      <c r="H207" s="14">
        <f t="shared" si="187"/>
      </c>
      <c r="I207" s="14">
        <f t="shared" si="188"/>
      </c>
      <c r="J207" s="14">
        <f t="shared" si="189"/>
      </c>
      <c r="K207" s="14">
        <f t="shared" si="190"/>
      </c>
      <c r="L207" s="14">
        <f t="shared" si="191"/>
      </c>
      <c r="M207" s="14" t="str">
        <f t="shared" si="192"/>
        <v>-</v>
      </c>
      <c r="N207" s="14" t="str">
        <f t="shared" si="193"/>
        <v>-</v>
      </c>
      <c r="O207" s="14">
        <f t="shared" si="194"/>
      </c>
      <c r="P207" s="14">
        <f t="shared" si="195"/>
      </c>
      <c r="Q207" s="14">
        <f t="shared" si="196"/>
      </c>
      <c r="R207" s="14">
        <f t="shared" si="197"/>
      </c>
      <c r="S207" s="14">
        <f t="shared" si="198"/>
      </c>
      <c r="T207" s="14" t="str">
        <f t="shared" si="199"/>
        <v>-</v>
      </c>
      <c r="U207" s="14" t="str">
        <f t="shared" si="200"/>
        <v>-</v>
      </c>
      <c r="V207" s="14">
        <f t="shared" si="201"/>
      </c>
      <c r="W207" s="14">
        <f t="shared" si="202"/>
      </c>
      <c r="X207" s="14">
        <f t="shared" si="203"/>
      </c>
      <c r="Y207" s="14">
        <f t="shared" si="204"/>
      </c>
      <c r="Z207" s="14">
        <f t="shared" si="205"/>
      </c>
      <c r="AA207" s="14" t="str">
        <f t="shared" si="206"/>
        <v>-</v>
      </c>
      <c r="AB207" s="14" t="str">
        <f t="shared" si="207"/>
        <v>-</v>
      </c>
      <c r="AC207" s="14">
        <f t="shared" si="208"/>
      </c>
      <c r="AD207" s="14">
        <f t="shared" si="209"/>
      </c>
      <c r="AE207" s="14">
        <f t="shared" si="210"/>
      </c>
      <c r="AF207" s="14">
        <f t="shared" si="211"/>
      </c>
      <c r="AG207" s="14">
        <f t="shared" si="212"/>
      </c>
      <c r="AH207" s="15"/>
    </row>
    <row r="208" spans="2:34" ht="15.75">
      <c r="B208" s="13"/>
      <c r="C208" s="14">
        <f t="shared" si="182"/>
      </c>
      <c r="D208" s="14">
        <f t="shared" si="183"/>
      </c>
      <c r="E208" s="14">
        <f t="shared" si="184"/>
      </c>
      <c r="F208" s="14" t="str">
        <f t="shared" si="185"/>
        <v>-</v>
      </c>
      <c r="G208" s="14" t="str">
        <f t="shared" si="186"/>
        <v>-</v>
      </c>
      <c r="H208" s="14">
        <f t="shared" si="187"/>
      </c>
      <c r="I208" s="14">
        <f t="shared" si="188"/>
      </c>
      <c r="J208" s="14">
        <f t="shared" si="189"/>
      </c>
      <c r="K208" s="14">
        <f t="shared" si="190"/>
      </c>
      <c r="L208" s="14">
        <f t="shared" si="191"/>
      </c>
      <c r="M208" s="14" t="str">
        <f t="shared" si="192"/>
        <v>-</v>
      </c>
      <c r="N208" s="14" t="str">
        <f t="shared" si="193"/>
        <v>-</v>
      </c>
      <c r="O208" s="14">
        <f t="shared" si="194"/>
      </c>
      <c r="P208" s="14">
        <f t="shared" si="195"/>
      </c>
      <c r="Q208" s="14">
        <f t="shared" si="196"/>
      </c>
      <c r="R208" s="14">
        <f t="shared" si="197"/>
      </c>
      <c r="S208" s="14">
        <f t="shared" si="198"/>
      </c>
      <c r="T208" s="14" t="str">
        <f t="shared" si="199"/>
        <v>-</v>
      </c>
      <c r="U208" s="14" t="str">
        <f t="shared" si="200"/>
        <v>-</v>
      </c>
      <c r="V208" s="14">
        <f t="shared" si="201"/>
      </c>
      <c r="W208" s="14">
        <f t="shared" si="202"/>
      </c>
      <c r="X208" s="14">
        <f t="shared" si="203"/>
      </c>
      <c r="Y208" s="14">
        <f t="shared" si="204"/>
      </c>
      <c r="Z208" s="14">
        <f t="shared" si="205"/>
      </c>
      <c r="AA208" s="14" t="str">
        <f t="shared" si="206"/>
        <v>-</v>
      </c>
      <c r="AB208" s="14" t="str">
        <f t="shared" si="207"/>
        <v>-</v>
      </c>
      <c r="AC208" s="14">
        <f t="shared" si="208"/>
      </c>
      <c r="AD208" s="14">
        <f t="shared" si="209"/>
      </c>
      <c r="AE208" s="14">
        <f t="shared" si="210"/>
      </c>
      <c r="AF208" s="14">
        <f t="shared" si="211"/>
      </c>
      <c r="AG208" s="14">
        <f t="shared" si="212"/>
      </c>
      <c r="AH208" s="15"/>
    </row>
    <row r="209" spans="2:34" ht="15.75">
      <c r="B209" s="13"/>
      <c r="C209" s="14">
        <f t="shared" si="182"/>
      </c>
      <c r="D209" s="14">
        <f t="shared" si="183"/>
      </c>
      <c r="E209" s="14">
        <f t="shared" si="184"/>
      </c>
      <c r="F209" s="14" t="str">
        <f t="shared" si="185"/>
        <v>-</v>
      </c>
      <c r="G209" s="14" t="str">
        <f t="shared" si="186"/>
        <v>-</v>
      </c>
      <c r="H209" s="14">
        <f t="shared" si="187"/>
      </c>
      <c r="I209" s="14">
        <f t="shared" si="188"/>
      </c>
      <c r="J209" s="14">
        <f t="shared" si="189"/>
      </c>
      <c r="K209" s="14">
        <f t="shared" si="190"/>
      </c>
      <c r="L209" s="14">
        <f t="shared" si="191"/>
      </c>
      <c r="M209" s="14" t="str">
        <f t="shared" si="192"/>
        <v>-</v>
      </c>
      <c r="N209" s="14" t="str">
        <f t="shared" si="193"/>
        <v>-</v>
      </c>
      <c r="O209" s="14">
        <f t="shared" si="194"/>
      </c>
      <c r="P209" s="14">
        <f t="shared" si="195"/>
      </c>
      <c r="Q209" s="14">
        <f t="shared" si="196"/>
      </c>
      <c r="R209" s="14">
        <f t="shared" si="197"/>
      </c>
      <c r="S209" s="14">
        <f t="shared" si="198"/>
      </c>
      <c r="T209" s="14" t="str">
        <f t="shared" si="199"/>
        <v>-</v>
      </c>
      <c r="U209" s="14" t="str">
        <f t="shared" si="200"/>
        <v>-</v>
      </c>
      <c r="V209" s="14">
        <f t="shared" si="201"/>
      </c>
      <c r="W209" s="14">
        <f t="shared" si="202"/>
      </c>
      <c r="X209" s="14">
        <f t="shared" si="203"/>
      </c>
      <c r="Y209" s="14">
        <f t="shared" si="204"/>
      </c>
      <c r="Z209" s="14">
        <f t="shared" si="205"/>
      </c>
      <c r="AA209" s="14" t="str">
        <f t="shared" si="206"/>
        <v>-</v>
      </c>
      <c r="AB209" s="14" t="str">
        <f t="shared" si="207"/>
        <v>-</v>
      </c>
      <c r="AC209" s="14">
        <f t="shared" si="208"/>
      </c>
      <c r="AD209" s="14">
        <f t="shared" si="209"/>
      </c>
      <c r="AE209" s="14">
        <f t="shared" si="210"/>
      </c>
      <c r="AF209" s="14">
        <f t="shared" si="211"/>
      </c>
      <c r="AG209" s="14">
        <f t="shared" si="212"/>
      </c>
      <c r="AH209" s="15"/>
    </row>
    <row r="210" spans="2:34" ht="15.75">
      <c r="B210" s="13"/>
      <c r="C210" s="14">
        <f t="shared" si="182"/>
      </c>
      <c r="D210" s="14">
        <f t="shared" si="183"/>
      </c>
      <c r="E210" s="14">
        <f t="shared" si="184"/>
      </c>
      <c r="F210" s="14" t="str">
        <f t="shared" si="185"/>
        <v>-</v>
      </c>
      <c r="G210" s="14" t="str">
        <f t="shared" si="186"/>
        <v>-</v>
      </c>
      <c r="H210" s="14">
        <f t="shared" si="187"/>
      </c>
      <c r="I210" s="14">
        <f t="shared" si="188"/>
      </c>
      <c r="J210" s="14">
        <f t="shared" si="189"/>
      </c>
      <c r="K210" s="14">
        <f t="shared" si="190"/>
      </c>
      <c r="L210" s="14">
        <f t="shared" si="191"/>
      </c>
      <c r="M210" s="14" t="str">
        <f t="shared" si="192"/>
        <v>-</v>
      </c>
      <c r="N210" s="14" t="str">
        <f t="shared" si="193"/>
        <v>-</v>
      </c>
      <c r="O210" s="14">
        <f t="shared" si="194"/>
      </c>
      <c r="P210" s="14">
        <f t="shared" si="195"/>
      </c>
      <c r="Q210" s="14">
        <f t="shared" si="196"/>
      </c>
      <c r="R210" s="14">
        <f t="shared" si="197"/>
      </c>
      <c r="S210" s="14">
        <f t="shared" si="198"/>
      </c>
      <c r="T210" s="14" t="str">
        <f t="shared" si="199"/>
        <v>-</v>
      </c>
      <c r="U210" s="14" t="str">
        <f t="shared" si="200"/>
        <v>-</v>
      </c>
      <c r="V210" s="14">
        <f t="shared" si="201"/>
      </c>
      <c r="W210" s="14">
        <f t="shared" si="202"/>
      </c>
      <c r="X210" s="14">
        <f t="shared" si="203"/>
      </c>
      <c r="Y210" s="14">
        <f t="shared" si="204"/>
      </c>
      <c r="Z210" s="14">
        <f t="shared" si="205"/>
      </c>
      <c r="AA210" s="14" t="str">
        <f t="shared" si="206"/>
        <v>-</v>
      </c>
      <c r="AB210" s="14" t="str">
        <f t="shared" si="207"/>
        <v>-</v>
      </c>
      <c r="AC210" s="14">
        <f t="shared" si="208"/>
      </c>
      <c r="AD210" s="14">
        <f t="shared" si="209"/>
      </c>
      <c r="AE210" s="14">
        <f t="shared" si="210"/>
      </c>
      <c r="AF210" s="14">
        <f t="shared" si="211"/>
      </c>
      <c r="AG210" s="14">
        <f t="shared" si="212"/>
      </c>
      <c r="AH210" s="15"/>
    </row>
    <row r="211" spans="2:34" ht="15.75">
      <c r="B211" s="13"/>
      <c r="C211" s="14">
        <f t="shared" si="182"/>
      </c>
      <c r="D211" s="14">
        <f t="shared" si="183"/>
      </c>
      <c r="E211" s="14">
        <f t="shared" si="184"/>
      </c>
      <c r="F211" s="14" t="str">
        <f t="shared" si="185"/>
        <v>-</v>
      </c>
      <c r="G211" s="14" t="str">
        <f t="shared" si="186"/>
        <v>-</v>
      </c>
      <c r="H211" s="14">
        <f t="shared" si="187"/>
      </c>
      <c r="I211" s="14">
        <f t="shared" si="188"/>
      </c>
      <c r="J211" s="14">
        <f t="shared" si="189"/>
      </c>
      <c r="K211" s="14">
        <f t="shared" si="190"/>
      </c>
      <c r="L211" s="14">
        <f t="shared" si="191"/>
      </c>
      <c r="M211" s="14" t="str">
        <f t="shared" si="192"/>
        <v>-</v>
      </c>
      <c r="N211" s="14" t="str">
        <f t="shared" si="193"/>
        <v>-</v>
      </c>
      <c r="O211" s="14">
        <f t="shared" si="194"/>
      </c>
      <c r="P211" s="14">
        <f t="shared" si="195"/>
      </c>
      <c r="Q211" s="14">
        <f t="shared" si="196"/>
      </c>
      <c r="R211" s="14">
        <f t="shared" si="197"/>
      </c>
      <c r="S211" s="14">
        <f t="shared" si="198"/>
      </c>
      <c r="T211" s="14" t="str">
        <f t="shared" si="199"/>
        <v>-</v>
      </c>
      <c r="U211" s="14" t="str">
        <f t="shared" si="200"/>
        <v>-</v>
      </c>
      <c r="V211" s="14">
        <f t="shared" si="201"/>
      </c>
      <c r="W211" s="14">
        <f t="shared" si="202"/>
      </c>
      <c r="X211" s="14">
        <f t="shared" si="203"/>
      </c>
      <c r="Y211" s="14">
        <f t="shared" si="204"/>
      </c>
      <c r="Z211" s="14">
        <f t="shared" si="205"/>
      </c>
      <c r="AA211" s="14" t="str">
        <f t="shared" si="206"/>
        <v>-</v>
      </c>
      <c r="AB211" s="14" t="str">
        <f t="shared" si="207"/>
        <v>-</v>
      </c>
      <c r="AC211" s="14">
        <f t="shared" si="208"/>
      </c>
      <c r="AD211" s="14">
        <f t="shared" si="209"/>
      </c>
      <c r="AE211" s="14">
        <f t="shared" si="210"/>
      </c>
      <c r="AF211" s="14">
        <f t="shared" si="211"/>
      </c>
      <c r="AG211" s="14">
        <f t="shared" si="212"/>
      </c>
      <c r="AH211" s="15"/>
    </row>
    <row r="212" spans="2:34" ht="15.75">
      <c r="B212" s="13"/>
      <c r="C212" s="14">
        <f t="shared" si="182"/>
      </c>
      <c r="D212" s="14">
        <f t="shared" si="183"/>
      </c>
      <c r="E212" s="14">
        <f t="shared" si="184"/>
      </c>
      <c r="F212" s="14" t="str">
        <f t="shared" si="185"/>
        <v>-</v>
      </c>
      <c r="G212" s="14" t="str">
        <f t="shared" si="186"/>
        <v>-</v>
      </c>
      <c r="H212" s="14">
        <f t="shared" si="187"/>
      </c>
      <c r="I212" s="14">
        <f t="shared" si="188"/>
      </c>
      <c r="J212" s="14">
        <f t="shared" si="189"/>
      </c>
      <c r="K212" s="14">
        <f t="shared" si="190"/>
      </c>
      <c r="L212" s="14">
        <f t="shared" si="191"/>
      </c>
      <c r="M212" s="14" t="str">
        <f t="shared" si="192"/>
        <v>-</v>
      </c>
      <c r="N212" s="14" t="str">
        <f t="shared" si="193"/>
        <v>-</v>
      </c>
      <c r="O212" s="14">
        <f t="shared" si="194"/>
      </c>
      <c r="P212" s="14">
        <f t="shared" si="195"/>
      </c>
      <c r="Q212" s="14">
        <f t="shared" si="196"/>
      </c>
      <c r="R212" s="14">
        <f t="shared" si="197"/>
      </c>
      <c r="S212" s="14">
        <f t="shared" si="198"/>
      </c>
      <c r="T212" s="14" t="str">
        <f t="shared" si="199"/>
        <v>-</v>
      </c>
      <c r="U212" s="14" t="str">
        <f t="shared" si="200"/>
        <v>-</v>
      </c>
      <c r="V212" s="14">
        <f t="shared" si="201"/>
      </c>
      <c r="W212" s="14">
        <f t="shared" si="202"/>
      </c>
      <c r="X212" s="14">
        <f t="shared" si="203"/>
      </c>
      <c r="Y212" s="14">
        <f t="shared" si="204"/>
      </c>
      <c r="Z212" s="14">
        <f t="shared" si="205"/>
      </c>
      <c r="AA212" s="14" t="str">
        <f t="shared" si="206"/>
        <v>-</v>
      </c>
      <c r="AB212" s="14" t="str">
        <f t="shared" si="207"/>
        <v>-</v>
      </c>
      <c r="AC212" s="14">
        <f t="shared" si="208"/>
      </c>
      <c r="AD212" s="14">
        <f t="shared" si="209"/>
      </c>
      <c r="AE212" s="14">
        <f t="shared" si="210"/>
      </c>
      <c r="AF212" s="14">
        <f t="shared" si="211"/>
      </c>
      <c r="AG212" s="14">
        <f t="shared" si="212"/>
      </c>
      <c r="AH212" s="15"/>
    </row>
    <row r="213" spans="2:34" ht="15.75">
      <c r="B213" s="13"/>
      <c r="C213" s="14">
        <f t="shared" si="182"/>
      </c>
      <c r="D213" s="14">
        <f t="shared" si="183"/>
      </c>
      <c r="E213" s="14">
        <f t="shared" si="184"/>
      </c>
      <c r="F213" s="14" t="str">
        <f t="shared" si="185"/>
        <v>-</v>
      </c>
      <c r="G213" s="14" t="str">
        <f t="shared" si="186"/>
        <v>-</v>
      </c>
      <c r="H213" s="14">
        <f t="shared" si="187"/>
      </c>
      <c r="I213" s="14">
        <f t="shared" si="188"/>
      </c>
      <c r="J213" s="14">
        <f t="shared" si="189"/>
      </c>
      <c r="K213" s="14">
        <f t="shared" si="190"/>
      </c>
      <c r="L213" s="14">
        <f t="shared" si="191"/>
      </c>
      <c r="M213" s="14" t="str">
        <f t="shared" si="192"/>
        <v>-</v>
      </c>
      <c r="N213" s="14" t="str">
        <f t="shared" si="193"/>
        <v>-</v>
      </c>
      <c r="O213" s="14">
        <f t="shared" si="194"/>
      </c>
      <c r="P213" s="14">
        <f t="shared" si="195"/>
      </c>
      <c r="Q213" s="14">
        <f t="shared" si="196"/>
      </c>
      <c r="R213" s="14">
        <f t="shared" si="197"/>
      </c>
      <c r="S213" s="14">
        <f t="shared" si="198"/>
      </c>
      <c r="T213" s="14" t="str">
        <f t="shared" si="199"/>
        <v>-</v>
      </c>
      <c r="U213" s="14" t="str">
        <f t="shared" si="200"/>
        <v>-</v>
      </c>
      <c r="V213" s="14">
        <f t="shared" si="201"/>
      </c>
      <c r="W213" s="14">
        <f t="shared" si="202"/>
      </c>
      <c r="X213" s="14">
        <f t="shared" si="203"/>
      </c>
      <c r="Y213" s="14">
        <f t="shared" si="204"/>
      </c>
      <c r="Z213" s="14">
        <f t="shared" si="205"/>
      </c>
      <c r="AA213" s="14" t="str">
        <f t="shared" si="206"/>
        <v>-</v>
      </c>
      <c r="AB213" s="14" t="str">
        <f t="shared" si="207"/>
        <v>-</v>
      </c>
      <c r="AC213" s="14">
        <f t="shared" si="208"/>
      </c>
      <c r="AD213" s="14">
        <f t="shared" si="209"/>
      </c>
      <c r="AE213" s="14">
        <f t="shared" si="210"/>
      </c>
      <c r="AF213" s="14">
        <f t="shared" si="211"/>
      </c>
      <c r="AG213" s="14">
        <f t="shared" si="212"/>
      </c>
      <c r="AH213" s="15"/>
    </row>
    <row r="214" spans="2:34" ht="15.75">
      <c r="B214" s="16" t="s">
        <v>4</v>
      </c>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8"/>
    </row>
    <row r="219" spans="2:33" ht="16.5">
      <c r="B219" s="1" t="s">
        <v>5</v>
      </c>
      <c r="C219" s="19"/>
      <c r="D219" s="19"/>
      <c r="E219" s="19"/>
      <c r="F219" s="19"/>
      <c r="G219" s="19"/>
      <c r="Z219" s="1" t="s">
        <v>6</v>
      </c>
      <c r="AC219" s="19"/>
      <c r="AD219" s="19"/>
      <c r="AE219" s="19"/>
      <c r="AF219" s="19"/>
      <c r="AG219" s="19"/>
    </row>
    <row r="224" ht="23.25">
      <c r="B224" s="2" t="s">
        <v>0</v>
      </c>
    </row>
    <row r="226" spans="2:7" ht="15.75">
      <c r="B226" s="1" t="s">
        <v>1</v>
      </c>
      <c r="C226" s="3"/>
      <c r="D226" s="3"/>
      <c r="E226" s="3"/>
      <c r="F226" s="3"/>
      <c r="G226" s="3"/>
    </row>
    <row r="227" spans="2:7" ht="15.75">
      <c r="B227" s="1" t="s">
        <v>2</v>
      </c>
      <c r="C227" s="4">
        <f>DATE(YEAR(C197),MONTH(C197)+1,1)</f>
        <v>42217</v>
      </c>
      <c r="D227" s="4"/>
      <c r="E227" s="4"/>
      <c r="F227" s="4"/>
      <c r="G227" s="4"/>
    </row>
    <row r="229" spans="3:33" ht="15.75">
      <c r="C229" s="5">
        <f>C227</f>
        <v>42217</v>
      </c>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row>
    <row r="230" spans="3:33" ht="15.75">
      <c r="C230" s="6">
        <v>1</v>
      </c>
      <c r="D230" s="7">
        <v>2</v>
      </c>
      <c r="E230" s="7">
        <v>3</v>
      </c>
      <c r="F230" s="7">
        <v>4</v>
      </c>
      <c r="G230" s="7">
        <v>5</v>
      </c>
      <c r="H230" s="7">
        <v>6</v>
      </c>
      <c r="I230" s="7">
        <v>7</v>
      </c>
      <c r="J230" s="7">
        <v>8</v>
      </c>
      <c r="K230" s="7">
        <v>9</v>
      </c>
      <c r="L230" s="7">
        <v>10</v>
      </c>
      <c r="M230" s="7">
        <v>11</v>
      </c>
      <c r="N230" s="7">
        <v>12</v>
      </c>
      <c r="O230" s="7">
        <v>13</v>
      </c>
      <c r="P230" s="7">
        <v>14</v>
      </c>
      <c r="Q230" s="7">
        <v>15</v>
      </c>
      <c r="R230" s="7">
        <v>16</v>
      </c>
      <c r="S230" s="7">
        <v>17</v>
      </c>
      <c r="T230" s="7">
        <v>18</v>
      </c>
      <c r="U230" s="7">
        <v>19</v>
      </c>
      <c r="V230" s="7">
        <v>20</v>
      </c>
      <c r="W230" s="7">
        <v>21</v>
      </c>
      <c r="X230" s="7">
        <v>22</v>
      </c>
      <c r="Y230" s="7">
        <v>23</v>
      </c>
      <c r="Z230" s="7">
        <v>24</v>
      </c>
      <c r="AA230" s="7">
        <v>25</v>
      </c>
      <c r="AB230" s="7">
        <v>26</v>
      </c>
      <c r="AC230" s="7">
        <v>27</v>
      </c>
      <c r="AD230" s="7">
        <v>28</v>
      </c>
      <c r="AE230" s="7">
        <v>29</v>
      </c>
      <c r="AF230" s="7">
        <v>30</v>
      </c>
      <c r="AG230" s="8">
        <v>31</v>
      </c>
    </row>
    <row r="231" spans="2:34" ht="15.75">
      <c r="B231" s="9" t="s">
        <v>3</v>
      </c>
      <c r="C231" s="10">
        <f>C227</f>
        <v>42217</v>
      </c>
      <c r="D231" s="11">
        <f>C231+1</f>
        <v>42218</v>
      </c>
      <c r="E231" s="11">
        <f>D231+1</f>
        <v>42219</v>
      </c>
      <c r="F231" s="11">
        <f>E231+1</f>
        <v>42220</v>
      </c>
      <c r="G231" s="11">
        <f>F231+1</f>
        <v>42221</v>
      </c>
      <c r="H231" s="11">
        <f>G231+1</f>
        <v>42222</v>
      </c>
      <c r="I231" s="11">
        <f>H231+1</f>
        <v>42223</v>
      </c>
      <c r="J231" s="11">
        <f>I231+1</f>
        <v>42224</v>
      </c>
      <c r="K231" s="11">
        <f>J231+1</f>
        <v>42225</v>
      </c>
      <c r="L231" s="11">
        <f>K231+1</f>
        <v>42226</v>
      </c>
      <c r="M231" s="11">
        <f>L231+1</f>
        <v>42227</v>
      </c>
      <c r="N231" s="11">
        <f>M231+1</f>
        <v>42228</v>
      </c>
      <c r="O231" s="11">
        <f>N231+1</f>
        <v>42229</v>
      </c>
      <c r="P231" s="11">
        <f>O231+1</f>
        <v>42230</v>
      </c>
      <c r="Q231" s="11">
        <f>P231+1</f>
        <v>42231</v>
      </c>
      <c r="R231" s="11">
        <f>Q231+1</f>
        <v>42232</v>
      </c>
      <c r="S231" s="11">
        <f>R231+1</f>
        <v>42233</v>
      </c>
      <c r="T231" s="11">
        <f>S231+1</f>
        <v>42234</v>
      </c>
      <c r="U231" s="11">
        <f>T231+1</f>
        <v>42235</v>
      </c>
      <c r="V231" s="11">
        <f>U231+1</f>
        <v>42236</v>
      </c>
      <c r="W231" s="11">
        <f>V231+1</f>
        <v>42237</v>
      </c>
      <c r="X231" s="11">
        <f>W231+1</f>
        <v>42238</v>
      </c>
      <c r="Y231" s="11">
        <f>X231+1</f>
        <v>42239</v>
      </c>
      <c r="Z231" s="11">
        <f>Y231+1</f>
        <v>42240</v>
      </c>
      <c r="AA231" s="11">
        <f>Z231+1</f>
        <v>42241</v>
      </c>
      <c r="AB231" s="11">
        <f>AA231+1</f>
        <v>42242</v>
      </c>
      <c r="AC231" s="11">
        <f>AB231+1</f>
        <v>42243</v>
      </c>
      <c r="AD231" s="11">
        <f>AC231+1</f>
        <v>42244</v>
      </c>
      <c r="AE231" s="11">
        <f>AD231+1</f>
        <v>42245</v>
      </c>
      <c r="AF231" s="11">
        <f>AE231+1</f>
        <v>42246</v>
      </c>
      <c r="AG231" s="11">
        <f>AF231+1</f>
        <v>42247</v>
      </c>
      <c r="AH231" s="12" t="s">
        <v>4</v>
      </c>
    </row>
    <row r="232" spans="2:34" ht="15.75">
      <c r="B232" s="13"/>
      <c r="C232" s="14" t="str">
        <f aca="true" t="shared" si="213" ref="C232:C245">IF(OR(WEEKDAY(C$231)=1,WEEKDAY(C$231)=7),"-","")</f>
        <v>-</v>
      </c>
      <c r="D232" s="14" t="str">
        <f aca="true" t="shared" si="214" ref="D232:D245">IF(OR(WEEKDAY(D$231)=1,WEEKDAY(D$231)=7),"-","")</f>
        <v>-</v>
      </c>
      <c r="E232" s="14">
        <f aca="true" t="shared" si="215" ref="E232:E245">IF(OR(WEEKDAY(E$231)=1,WEEKDAY(E$231)=7),"-","")</f>
      </c>
      <c r="F232" s="14">
        <f aca="true" t="shared" si="216" ref="F232:F245">IF(OR(WEEKDAY(F$231)=1,WEEKDAY(F$231)=7),"-","")</f>
      </c>
      <c r="G232" s="14">
        <f aca="true" t="shared" si="217" ref="G232:G245">IF(OR(WEEKDAY(G$231)=1,WEEKDAY(G$231)=7),"-","")</f>
      </c>
      <c r="H232" s="14">
        <f aca="true" t="shared" si="218" ref="H232:H245">IF(OR(WEEKDAY(H$231)=1,WEEKDAY(H$231)=7),"-","")</f>
      </c>
      <c r="I232" s="14">
        <f aca="true" t="shared" si="219" ref="I232:I245">IF(OR(WEEKDAY(I$231)=1,WEEKDAY(I$231)=7),"-","")</f>
      </c>
      <c r="J232" s="14" t="str">
        <f aca="true" t="shared" si="220" ref="J232:J245">IF(OR(WEEKDAY(J$231)=1,WEEKDAY(J$231)=7),"-","")</f>
        <v>-</v>
      </c>
      <c r="K232" s="14" t="str">
        <f aca="true" t="shared" si="221" ref="K232:K245">IF(OR(WEEKDAY(K$231)=1,WEEKDAY(K$231)=7),"-","")</f>
        <v>-</v>
      </c>
      <c r="L232" s="14">
        <f aca="true" t="shared" si="222" ref="L232:L245">IF(OR(WEEKDAY(L$231)=1,WEEKDAY(L$231)=7),"-","")</f>
      </c>
      <c r="M232" s="14">
        <f aca="true" t="shared" si="223" ref="M232:M245">IF(OR(WEEKDAY(M$231)=1,WEEKDAY(M$231)=7),"-","")</f>
      </c>
      <c r="N232" s="14">
        <f aca="true" t="shared" si="224" ref="N232:N245">IF(OR(WEEKDAY(N$231)=1,WEEKDAY(N$231)=7),"-","")</f>
      </c>
      <c r="O232" s="14">
        <f aca="true" t="shared" si="225" ref="O232:O245">IF(OR(WEEKDAY(O$231)=1,WEEKDAY(O$231)=7),"-","")</f>
      </c>
      <c r="P232" s="14">
        <f aca="true" t="shared" si="226" ref="P232:P245">IF(OR(WEEKDAY(P$231)=1,WEEKDAY(P$231)=7),"-","")</f>
      </c>
      <c r="Q232" s="14" t="str">
        <f aca="true" t="shared" si="227" ref="Q232:Q245">IF(OR(WEEKDAY(Q$231)=1,WEEKDAY(Q$231)=7),"-","")</f>
        <v>-</v>
      </c>
      <c r="R232" s="14" t="str">
        <f aca="true" t="shared" si="228" ref="R232:R245">IF(OR(WEEKDAY(R$231)=1,WEEKDAY(R$231)=7),"-","")</f>
        <v>-</v>
      </c>
      <c r="S232" s="14">
        <f aca="true" t="shared" si="229" ref="S232:S245">IF(OR(WEEKDAY(S$231)=1,WEEKDAY(S$231)=7),"-","")</f>
      </c>
      <c r="T232" s="14">
        <f aca="true" t="shared" si="230" ref="T232:T245">IF(OR(WEEKDAY(T$231)=1,WEEKDAY(T$231)=7),"-","")</f>
      </c>
      <c r="U232" s="14">
        <f aca="true" t="shared" si="231" ref="U232:U245">IF(OR(WEEKDAY(U$231)=1,WEEKDAY(U$231)=7),"-","")</f>
      </c>
      <c r="V232" s="14">
        <f aca="true" t="shared" si="232" ref="V232:V245">IF(OR(WEEKDAY(V$231)=1,WEEKDAY(V$231)=7),"-","")</f>
      </c>
      <c r="W232" s="14">
        <f aca="true" t="shared" si="233" ref="W232:W245">IF(OR(WEEKDAY(W$231)=1,WEEKDAY(W$231)=7),"-","")</f>
      </c>
      <c r="X232" s="14" t="str">
        <f aca="true" t="shared" si="234" ref="X232:X245">IF(OR(WEEKDAY(X$231)=1,WEEKDAY(X$231)=7),"-","")</f>
        <v>-</v>
      </c>
      <c r="Y232" s="14" t="str">
        <f aca="true" t="shared" si="235" ref="Y232:Y245">IF(OR(WEEKDAY(Y$231)=1,WEEKDAY(Y$231)=7),"-","")</f>
        <v>-</v>
      </c>
      <c r="Z232" s="14">
        <f aca="true" t="shared" si="236" ref="Z232:Z245">IF(OR(WEEKDAY(Z$231)=1,WEEKDAY(Z$231)=7),"-","")</f>
      </c>
      <c r="AA232" s="14">
        <f aca="true" t="shared" si="237" ref="AA232:AA245">IF(OR(WEEKDAY(AA$231)=1,WEEKDAY(AA$231)=7),"-","")</f>
      </c>
      <c r="AB232" s="14">
        <f aca="true" t="shared" si="238" ref="AB232:AB245">IF(OR(WEEKDAY(AB$231)=1,WEEKDAY(AB$231)=7),"-","")</f>
      </c>
      <c r="AC232" s="14">
        <f aca="true" t="shared" si="239" ref="AC232:AC245">IF(OR(WEEKDAY(AC$231)=1,WEEKDAY(AC$231)=7),"-","")</f>
      </c>
      <c r="AD232" s="14">
        <f aca="true" t="shared" si="240" ref="AD232:AD245">IF(OR(WEEKDAY(AD$231)=1,WEEKDAY(AD$231)=7),"-","")</f>
      </c>
      <c r="AE232" s="14" t="str">
        <f aca="true" t="shared" si="241" ref="AE232:AE245">IF(OR(WEEKDAY(AE$231)=1,WEEKDAY(AE$231)=7),"-","")</f>
        <v>-</v>
      </c>
      <c r="AF232" s="14" t="str">
        <f aca="true" t="shared" si="242" ref="AF232:AF245">IF(OR(WEEKDAY(AF$231)=1,WEEKDAY(AF$231)=7),"-","")</f>
        <v>-</v>
      </c>
      <c r="AG232" s="14">
        <f aca="true" t="shared" si="243" ref="AG232:AG245">IF(OR(WEEKDAY(AG$231)=1,WEEKDAY(AG$231)=7),"-","")</f>
      </c>
      <c r="AH232" s="15"/>
    </row>
    <row r="233" spans="2:34" ht="15.75">
      <c r="B233" s="13"/>
      <c r="C233" s="14" t="str">
        <f t="shared" si="213"/>
        <v>-</v>
      </c>
      <c r="D233" s="14" t="str">
        <f t="shared" si="214"/>
        <v>-</v>
      </c>
      <c r="E233" s="14">
        <f t="shared" si="215"/>
      </c>
      <c r="F233" s="14">
        <f t="shared" si="216"/>
      </c>
      <c r="G233" s="14">
        <f t="shared" si="217"/>
      </c>
      <c r="H233" s="14">
        <f t="shared" si="218"/>
      </c>
      <c r="I233" s="14">
        <f t="shared" si="219"/>
      </c>
      <c r="J233" s="14" t="str">
        <f t="shared" si="220"/>
        <v>-</v>
      </c>
      <c r="K233" s="14" t="str">
        <f t="shared" si="221"/>
        <v>-</v>
      </c>
      <c r="L233" s="14">
        <f t="shared" si="222"/>
      </c>
      <c r="M233" s="14">
        <f t="shared" si="223"/>
      </c>
      <c r="N233" s="14">
        <f t="shared" si="224"/>
      </c>
      <c r="O233" s="14">
        <f t="shared" si="225"/>
      </c>
      <c r="P233" s="14">
        <f t="shared" si="226"/>
      </c>
      <c r="Q233" s="14" t="str">
        <f t="shared" si="227"/>
        <v>-</v>
      </c>
      <c r="R233" s="14" t="str">
        <f t="shared" si="228"/>
        <v>-</v>
      </c>
      <c r="S233" s="14">
        <f t="shared" si="229"/>
      </c>
      <c r="T233" s="14">
        <f t="shared" si="230"/>
      </c>
      <c r="U233" s="14">
        <f t="shared" si="231"/>
      </c>
      <c r="V233" s="14">
        <f t="shared" si="232"/>
      </c>
      <c r="W233" s="14">
        <f t="shared" si="233"/>
      </c>
      <c r="X233" s="14" t="str">
        <f t="shared" si="234"/>
        <v>-</v>
      </c>
      <c r="Y233" s="14" t="str">
        <f t="shared" si="235"/>
        <v>-</v>
      </c>
      <c r="Z233" s="14">
        <f t="shared" si="236"/>
      </c>
      <c r="AA233" s="14">
        <f t="shared" si="237"/>
      </c>
      <c r="AB233" s="14">
        <f t="shared" si="238"/>
      </c>
      <c r="AC233" s="14">
        <f t="shared" si="239"/>
      </c>
      <c r="AD233" s="14">
        <f t="shared" si="240"/>
      </c>
      <c r="AE233" s="14" t="str">
        <f t="shared" si="241"/>
        <v>-</v>
      </c>
      <c r="AF233" s="14" t="str">
        <f t="shared" si="242"/>
        <v>-</v>
      </c>
      <c r="AG233" s="14">
        <f t="shared" si="243"/>
      </c>
      <c r="AH233" s="15"/>
    </row>
    <row r="234" spans="2:34" ht="15.75">
      <c r="B234" s="13"/>
      <c r="C234" s="14" t="str">
        <f t="shared" si="213"/>
        <v>-</v>
      </c>
      <c r="D234" s="14" t="str">
        <f t="shared" si="214"/>
        <v>-</v>
      </c>
      <c r="E234" s="14">
        <f t="shared" si="215"/>
      </c>
      <c r="F234" s="14">
        <f t="shared" si="216"/>
      </c>
      <c r="G234" s="14">
        <f t="shared" si="217"/>
      </c>
      <c r="H234" s="14">
        <f t="shared" si="218"/>
      </c>
      <c r="I234" s="14">
        <f t="shared" si="219"/>
      </c>
      <c r="J234" s="14" t="str">
        <f t="shared" si="220"/>
        <v>-</v>
      </c>
      <c r="K234" s="14" t="str">
        <f t="shared" si="221"/>
        <v>-</v>
      </c>
      <c r="L234" s="14">
        <f t="shared" si="222"/>
      </c>
      <c r="M234" s="14">
        <f t="shared" si="223"/>
      </c>
      <c r="N234" s="14">
        <f t="shared" si="224"/>
      </c>
      <c r="O234" s="14">
        <f t="shared" si="225"/>
      </c>
      <c r="P234" s="14">
        <f t="shared" si="226"/>
      </c>
      <c r="Q234" s="14" t="str">
        <f t="shared" si="227"/>
        <v>-</v>
      </c>
      <c r="R234" s="14" t="str">
        <f t="shared" si="228"/>
        <v>-</v>
      </c>
      <c r="S234" s="14">
        <f t="shared" si="229"/>
      </c>
      <c r="T234" s="14">
        <f t="shared" si="230"/>
      </c>
      <c r="U234" s="14">
        <f t="shared" si="231"/>
      </c>
      <c r="V234" s="14">
        <f t="shared" si="232"/>
      </c>
      <c r="W234" s="14">
        <f t="shared" si="233"/>
      </c>
      <c r="X234" s="14" t="str">
        <f t="shared" si="234"/>
        <v>-</v>
      </c>
      <c r="Y234" s="14" t="str">
        <f t="shared" si="235"/>
        <v>-</v>
      </c>
      <c r="Z234" s="14">
        <f t="shared" si="236"/>
      </c>
      <c r="AA234" s="14">
        <f t="shared" si="237"/>
      </c>
      <c r="AB234" s="14">
        <f t="shared" si="238"/>
      </c>
      <c r="AC234" s="14">
        <f t="shared" si="239"/>
      </c>
      <c r="AD234" s="14">
        <f t="shared" si="240"/>
      </c>
      <c r="AE234" s="14" t="str">
        <f t="shared" si="241"/>
        <v>-</v>
      </c>
      <c r="AF234" s="14" t="str">
        <f t="shared" si="242"/>
        <v>-</v>
      </c>
      <c r="AG234" s="14">
        <f t="shared" si="243"/>
      </c>
      <c r="AH234" s="15"/>
    </row>
    <row r="235" spans="2:34" ht="15.75">
      <c r="B235" s="13"/>
      <c r="C235" s="14" t="str">
        <f t="shared" si="213"/>
        <v>-</v>
      </c>
      <c r="D235" s="14" t="str">
        <f t="shared" si="214"/>
        <v>-</v>
      </c>
      <c r="E235" s="14">
        <f t="shared" si="215"/>
      </c>
      <c r="F235" s="14">
        <f t="shared" si="216"/>
      </c>
      <c r="G235" s="14">
        <f t="shared" si="217"/>
      </c>
      <c r="H235" s="14">
        <f t="shared" si="218"/>
      </c>
      <c r="I235" s="14">
        <f t="shared" si="219"/>
      </c>
      <c r="J235" s="14" t="str">
        <f t="shared" si="220"/>
        <v>-</v>
      </c>
      <c r="K235" s="14" t="str">
        <f t="shared" si="221"/>
        <v>-</v>
      </c>
      <c r="L235" s="14">
        <f t="shared" si="222"/>
      </c>
      <c r="M235" s="14">
        <f t="shared" si="223"/>
      </c>
      <c r="N235" s="14">
        <f t="shared" si="224"/>
      </c>
      <c r="O235" s="14">
        <f t="shared" si="225"/>
      </c>
      <c r="P235" s="14">
        <f t="shared" si="226"/>
      </c>
      <c r="Q235" s="14" t="str">
        <f t="shared" si="227"/>
        <v>-</v>
      </c>
      <c r="R235" s="14" t="str">
        <f t="shared" si="228"/>
        <v>-</v>
      </c>
      <c r="S235" s="14">
        <f t="shared" si="229"/>
      </c>
      <c r="T235" s="14">
        <f t="shared" si="230"/>
      </c>
      <c r="U235" s="14">
        <f t="shared" si="231"/>
      </c>
      <c r="V235" s="14">
        <f t="shared" si="232"/>
      </c>
      <c r="W235" s="14">
        <f t="shared" si="233"/>
      </c>
      <c r="X235" s="14" t="str">
        <f t="shared" si="234"/>
        <v>-</v>
      </c>
      <c r="Y235" s="14" t="str">
        <f t="shared" si="235"/>
        <v>-</v>
      </c>
      <c r="Z235" s="14">
        <f t="shared" si="236"/>
      </c>
      <c r="AA235" s="14">
        <f t="shared" si="237"/>
      </c>
      <c r="AB235" s="14">
        <f t="shared" si="238"/>
      </c>
      <c r="AC235" s="14">
        <f t="shared" si="239"/>
      </c>
      <c r="AD235" s="14">
        <f t="shared" si="240"/>
      </c>
      <c r="AE235" s="14" t="str">
        <f t="shared" si="241"/>
        <v>-</v>
      </c>
      <c r="AF235" s="14" t="str">
        <f t="shared" si="242"/>
        <v>-</v>
      </c>
      <c r="AG235" s="14">
        <f t="shared" si="243"/>
      </c>
      <c r="AH235" s="15"/>
    </row>
    <row r="236" spans="2:34" ht="15.75">
      <c r="B236" s="13"/>
      <c r="C236" s="14" t="str">
        <f t="shared" si="213"/>
        <v>-</v>
      </c>
      <c r="D236" s="14" t="str">
        <f t="shared" si="214"/>
        <v>-</v>
      </c>
      <c r="E236" s="14">
        <f t="shared" si="215"/>
      </c>
      <c r="F236" s="14">
        <f t="shared" si="216"/>
      </c>
      <c r="G236" s="14">
        <f t="shared" si="217"/>
      </c>
      <c r="H236" s="14">
        <f t="shared" si="218"/>
      </c>
      <c r="I236" s="14">
        <f t="shared" si="219"/>
      </c>
      <c r="J236" s="14" t="str">
        <f t="shared" si="220"/>
        <v>-</v>
      </c>
      <c r="K236" s="14" t="str">
        <f t="shared" si="221"/>
        <v>-</v>
      </c>
      <c r="L236" s="14">
        <f t="shared" si="222"/>
      </c>
      <c r="M236" s="14">
        <f t="shared" si="223"/>
      </c>
      <c r="N236" s="14">
        <f t="shared" si="224"/>
      </c>
      <c r="O236" s="14">
        <f t="shared" si="225"/>
      </c>
      <c r="P236" s="14">
        <f t="shared" si="226"/>
      </c>
      <c r="Q236" s="14" t="str">
        <f t="shared" si="227"/>
        <v>-</v>
      </c>
      <c r="R236" s="14" t="str">
        <f t="shared" si="228"/>
        <v>-</v>
      </c>
      <c r="S236" s="14">
        <f t="shared" si="229"/>
      </c>
      <c r="T236" s="14">
        <f t="shared" si="230"/>
      </c>
      <c r="U236" s="14">
        <f t="shared" si="231"/>
      </c>
      <c r="V236" s="14">
        <f t="shared" si="232"/>
      </c>
      <c r="W236" s="14">
        <f t="shared" si="233"/>
      </c>
      <c r="X236" s="14" t="str">
        <f t="shared" si="234"/>
        <v>-</v>
      </c>
      <c r="Y236" s="14" t="str">
        <f t="shared" si="235"/>
        <v>-</v>
      </c>
      <c r="Z236" s="14">
        <f t="shared" si="236"/>
      </c>
      <c r="AA236" s="14">
        <f t="shared" si="237"/>
      </c>
      <c r="AB236" s="14">
        <f t="shared" si="238"/>
      </c>
      <c r="AC236" s="14">
        <f t="shared" si="239"/>
      </c>
      <c r="AD236" s="14">
        <f t="shared" si="240"/>
      </c>
      <c r="AE236" s="14" t="str">
        <f t="shared" si="241"/>
        <v>-</v>
      </c>
      <c r="AF236" s="14" t="str">
        <f t="shared" si="242"/>
        <v>-</v>
      </c>
      <c r="AG236" s="14">
        <f t="shared" si="243"/>
      </c>
      <c r="AH236" s="15"/>
    </row>
    <row r="237" spans="2:34" ht="15.75">
      <c r="B237" s="13"/>
      <c r="C237" s="14" t="str">
        <f t="shared" si="213"/>
        <v>-</v>
      </c>
      <c r="D237" s="14" t="str">
        <f t="shared" si="214"/>
        <v>-</v>
      </c>
      <c r="E237" s="14">
        <f t="shared" si="215"/>
      </c>
      <c r="F237" s="14">
        <f t="shared" si="216"/>
      </c>
      <c r="G237" s="14">
        <f t="shared" si="217"/>
      </c>
      <c r="H237" s="14">
        <f t="shared" si="218"/>
      </c>
      <c r="I237" s="14">
        <f t="shared" si="219"/>
      </c>
      <c r="J237" s="14" t="str">
        <f t="shared" si="220"/>
        <v>-</v>
      </c>
      <c r="K237" s="14" t="str">
        <f t="shared" si="221"/>
        <v>-</v>
      </c>
      <c r="L237" s="14">
        <f t="shared" si="222"/>
      </c>
      <c r="M237" s="14">
        <f t="shared" si="223"/>
      </c>
      <c r="N237" s="14">
        <f t="shared" si="224"/>
      </c>
      <c r="O237" s="14">
        <f t="shared" si="225"/>
      </c>
      <c r="P237" s="14">
        <f t="shared" si="226"/>
      </c>
      <c r="Q237" s="14" t="str">
        <f t="shared" si="227"/>
        <v>-</v>
      </c>
      <c r="R237" s="14" t="str">
        <f t="shared" si="228"/>
        <v>-</v>
      </c>
      <c r="S237" s="14">
        <f t="shared" si="229"/>
      </c>
      <c r="T237" s="14">
        <f t="shared" si="230"/>
      </c>
      <c r="U237" s="14">
        <f t="shared" si="231"/>
      </c>
      <c r="V237" s="14">
        <f t="shared" si="232"/>
      </c>
      <c r="W237" s="14">
        <f t="shared" si="233"/>
      </c>
      <c r="X237" s="14" t="str">
        <f t="shared" si="234"/>
        <v>-</v>
      </c>
      <c r="Y237" s="14" t="str">
        <f t="shared" si="235"/>
        <v>-</v>
      </c>
      <c r="Z237" s="14">
        <f t="shared" si="236"/>
      </c>
      <c r="AA237" s="14">
        <f t="shared" si="237"/>
      </c>
      <c r="AB237" s="14">
        <f t="shared" si="238"/>
      </c>
      <c r="AC237" s="14">
        <f t="shared" si="239"/>
      </c>
      <c r="AD237" s="14">
        <f t="shared" si="240"/>
      </c>
      <c r="AE237" s="14" t="str">
        <f t="shared" si="241"/>
        <v>-</v>
      </c>
      <c r="AF237" s="14" t="str">
        <f t="shared" si="242"/>
        <v>-</v>
      </c>
      <c r="AG237" s="14">
        <f t="shared" si="243"/>
      </c>
      <c r="AH237" s="15"/>
    </row>
    <row r="238" spans="2:34" ht="15.75">
      <c r="B238" s="13"/>
      <c r="C238" s="14" t="str">
        <f t="shared" si="213"/>
        <v>-</v>
      </c>
      <c r="D238" s="14" t="str">
        <f t="shared" si="214"/>
        <v>-</v>
      </c>
      <c r="E238" s="14">
        <f t="shared" si="215"/>
      </c>
      <c r="F238" s="14">
        <f t="shared" si="216"/>
      </c>
      <c r="G238" s="14">
        <f t="shared" si="217"/>
      </c>
      <c r="H238" s="14">
        <f t="shared" si="218"/>
      </c>
      <c r="I238" s="14">
        <f t="shared" si="219"/>
      </c>
      <c r="J238" s="14" t="str">
        <f t="shared" si="220"/>
        <v>-</v>
      </c>
      <c r="K238" s="14" t="str">
        <f t="shared" si="221"/>
        <v>-</v>
      </c>
      <c r="L238" s="14">
        <f t="shared" si="222"/>
      </c>
      <c r="M238" s="14">
        <f t="shared" si="223"/>
      </c>
      <c r="N238" s="14">
        <f t="shared" si="224"/>
      </c>
      <c r="O238" s="14">
        <f t="shared" si="225"/>
      </c>
      <c r="P238" s="14">
        <f t="shared" si="226"/>
      </c>
      <c r="Q238" s="14" t="str">
        <f t="shared" si="227"/>
        <v>-</v>
      </c>
      <c r="R238" s="14" t="str">
        <f t="shared" si="228"/>
        <v>-</v>
      </c>
      <c r="S238" s="14">
        <f t="shared" si="229"/>
      </c>
      <c r="T238" s="14">
        <f t="shared" si="230"/>
      </c>
      <c r="U238" s="14">
        <f t="shared" si="231"/>
      </c>
      <c r="V238" s="14">
        <f t="shared" si="232"/>
      </c>
      <c r="W238" s="14">
        <f t="shared" si="233"/>
      </c>
      <c r="X238" s="14" t="str">
        <f t="shared" si="234"/>
        <v>-</v>
      </c>
      <c r="Y238" s="14" t="str">
        <f t="shared" si="235"/>
        <v>-</v>
      </c>
      <c r="Z238" s="14">
        <f t="shared" si="236"/>
      </c>
      <c r="AA238" s="14">
        <f t="shared" si="237"/>
      </c>
      <c r="AB238" s="14">
        <f t="shared" si="238"/>
      </c>
      <c r="AC238" s="14">
        <f t="shared" si="239"/>
      </c>
      <c r="AD238" s="14">
        <f t="shared" si="240"/>
      </c>
      <c r="AE238" s="14" t="str">
        <f t="shared" si="241"/>
        <v>-</v>
      </c>
      <c r="AF238" s="14" t="str">
        <f t="shared" si="242"/>
        <v>-</v>
      </c>
      <c r="AG238" s="14">
        <f t="shared" si="243"/>
      </c>
      <c r="AH238" s="15"/>
    </row>
    <row r="239" spans="2:34" ht="15.75">
      <c r="B239" s="13"/>
      <c r="C239" s="14" t="str">
        <f t="shared" si="213"/>
        <v>-</v>
      </c>
      <c r="D239" s="14" t="str">
        <f t="shared" si="214"/>
        <v>-</v>
      </c>
      <c r="E239" s="14">
        <f t="shared" si="215"/>
      </c>
      <c r="F239" s="14">
        <f t="shared" si="216"/>
      </c>
      <c r="G239" s="14">
        <f t="shared" si="217"/>
      </c>
      <c r="H239" s="14">
        <f t="shared" si="218"/>
      </c>
      <c r="I239" s="14">
        <f t="shared" si="219"/>
      </c>
      <c r="J239" s="14" t="str">
        <f t="shared" si="220"/>
        <v>-</v>
      </c>
      <c r="K239" s="14" t="str">
        <f t="shared" si="221"/>
        <v>-</v>
      </c>
      <c r="L239" s="14">
        <f t="shared" si="222"/>
      </c>
      <c r="M239" s="14">
        <f t="shared" si="223"/>
      </c>
      <c r="N239" s="14">
        <f t="shared" si="224"/>
      </c>
      <c r="O239" s="14">
        <f t="shared" si="225"/>
      </c>
      <c r="P239" s="14">
        <f t="shared" si="226"/>
      </c>
      <c r="Q239" s="14" t="str">
        <f t="shared" si="227"/>
        <v>-</v>
      </c>
      <c r="R239" s="14" t="str">
        <f t="shared" si="228"/>
        <v>-</v>
      </c>
      <c r="S239" s="14">
        <f t="shared" si="229"/>
      </c>
      <c r="T239" s="14">
        <f t="shared" si="230"/>
      </c>
      <c r="U239" s="14">
        <f t="shared" si="231"/>
      </c>
      <c r="V239" s="14">
        <f t="shared" si="232"/>
      </c>
      <c r="W239" s="14">
        <f t="shared" si="233"/>
      </c>
      <c r="X239" s="14" t="str">
        <f t="shared" si="234"/>
        <v>-</v>
      </c>
      <c r="Y239" s="14" t="str">
        <f t="shared" si="235"/>
        <v>-</v>
      </c>
      <c r="Z239" s="14">
        <f t="shared" si="236"/>
      </c>
      <c r="AA239" s="14">
        <f t="shared" si="237"/>
      </c>
      <c r="AB239" s="14">
        <f t="shared" si="238"/>
      </c>
      <c r="AC239" s="14">
        <f t="shared" si="239"/>
      </c>
      <c r="AD239" s="14">
        <f t="shared" si="240"/>
      </c>
      <c r="AE239" s="14" t="str">
        <f t="shared" si="241"/>
        <v>-</v>
      </c>
      <c r="AF239" s="14" t="str">
        <f t="shared" si="242"/>
        <v>-</v>
      </c>
      <c r="AG239" s="14">
        <f t="shared" si="243"/>
      </c>
      <c r="AH239" s="15"/>
    </row>
    <row r="240" spans="2:34" ht="15.75">
      <c r="B240" s="13"/>
      <c r="C240" s="14" t="str">
        <f t="shared" si="213"/>
        <v>-</v>
      </c>
      <c r="D240" s="14" t="str">
        <f t="shared" si="214"/>
        <v>-</v>
      </c>
      <c r="E240" s="14">
        <f t="shared" si="215"/>
      </c>
      <c r="F240" s="14">
        <f t="shared" si="216"/>
      </c>
      <c r="G240" s="14">
        <f t="shared" si="217"/>
      </c>
      <c r="H240" s="14">
        <f t="shared" si="218"/>
      </c>
      <c r="I240" s="14">
        <f t="shared" si="219"/>
      </c>
      <c r="J240" s="14" t="str">
        <f t="shared" si="220"/>
        <v>-</v>
      </c>
      <c r="K240" s="14" t="str">
        <f t="shared" si="221"/>
        <v>-</v>
      </c>
      <c r="L240" s="14">
        <f t="shared" si="222"/>
      </c>
      <c r="M240" s="14">
        <f t="shared" si="223"/>
      </c>
      <c r="N240" s="14">
        <f t="shared" si="224"/>
      </c>
      <c r="O240" s="14">
        <f t="shared" si="225"/>
      </c>
      <c r="P240" s="14">
        <f t="shared" si="226"/>
      </c>
      <c r="Q240" s="14" t="str">
        <f t="shared" si="227"/>
        <v>-</v>
      </c>
      <c r="R240" s="14" t="str">
        <f t="shared" si="228"/>
        <v>-</v>
      </c>
      <c r="S240" s="14">
        <f t="shared" si="229"/>
      </c>
      <c r="T240" s="14">
        <f t="shared" si="230"/>
      </c>
      <c r="U240" s="14">
        <f t="shared" si="231"/>
      </c>
      <c r="V240" s="14">
        <f t="shared" si="232"/>
      </c>
      <c r="W240" s="14">
        <f t="shared" si="233"/>
      </c>
      <c r="X240" s="14" t="str">
        <f t="shared" si="234"/>
        <v>-</v>
      </c>
      <c r="Y240" s="14" t="str">
        <f t="shared" si="235"/>
        <v>-</v>
      </c>
      <c r="Z240" s="14">
        <f t="shared" si="236"/>
      </c>
      <c r="AA240" s="14">
        <f t="shared" si="237"/>
      </c>
      <c r="AB240" s="14">
        <f t="shared" si="238"/>
      </c>
      <c r="AC240" s="14">
        <f t="shared" si="239"/>
      </c>
      <c r="AD240" s="14">
        <f t="shared" si="240"/>
      </c>
      <c r="AE240" s="14" t="str">
        <f t="shared" si="241"/>
        <v>-</v>
      </c>
      <c r="AF240" s="14" t="str">
        <f t="shared" si="242"/>
        <v>-</v>
      </c>
      <c r="AG240" s="14">
        <f t="shared" si="243"/>
      </c>
      <c r="AH240" s="15"/>
    </row>
    <row r="241" spans="2:34" ht="15.75">
      <c r="B241" s="13"/>
      <c r="C241" s="14" t="str">
        <f t="shared" si="213"/>
        <v>-</v>
      </c>
      <c r="D241" s="14" t="str">
        <f t="shared" si="214"/>
        <v>-</v>
      </c>
      <c r="E241" s="14">
        <f t="shared" si="215"/>
      </c>
      <c r="F241" s="14">
        <f t="shared" si="216"/>
      </c>
      <c r="G241" s="14">
        <f t="shared" si="217"/>
      </c>
      <c r="H241" s="14">
        <f t="shared" si="218"/>
      </c>
      <c r="I241" s="14">
        <f t="shared" si="219"/>
      </c>
      <c r="J241" s="14" t="str">
        <f t="shared" si="220"/>
        <v>-</v>
      </c>
      <c r="K241" s="14" t="str">
        <f t="shared" si="221"/>
        <v>-</v>
      </c>
      <c r="L241" s="14">
        <f t="shared" si="222"/>
      </c>
      <c r="M241" s="14">
        <f t="shared" si="223"/>
      </c>
      <c r="N241" s="14">
        <f t="shared" si="224"/>
      </c>
      <c r="O241" s="14">
        <f t="shared" si="225"/>
      </c>
      <c r="P241" s="14">
        <f t="shared" si="226"/>
      </c>
      <c r="Q241" s="14" t="str">
        <f t="shared" si="227"/>
        <v>-</v>
      </c>
      <c r="R241" s="14" t="str">
        <f t="shared" si="228"/>
        <v>-</v>
      </c>
      <c r="S241" s="14">
        <f t="shared" si="229"/>
      </c>
      <c r="T241" s="14">
        <f t="shared" si="230"/>
      </c>
      <c r="U241" s="14">
        <f t="shared" si="231"/>
      </c>
      <c r="V241" s="14">
        <f t="shared" si="232"/>
      </c>
      <c r="W241" s="14">
        <f t="shared" si="233"/>
      </c>
      <c r="X241" s="14" t="str">
        <f t="shared" si="234"/>
        <v>-</v>
      </c>
      <c r="Y241" s="14" t="str">
        <f t="shared" si="235"/>
        <v>-</v>
      </c>
      <c r="Z241" s="14">
        <f t="shared" si="236"/>
      </c>
      <c r="AA241" s="14">
        <f t="shared" si="237"/>
      </c>
      <c r="AB241" s="14">
        <f t="shared" si="238"/>
      </c>
      <c r="AC241" s="14">
        <f t="shared" si="239"/>
      </c>
      <c r="AD241" s="14">
        <f t="shared" si="240"/>
      </c>
      <c r="AE241" s="14" t="str">
        <f t="shared" si="241"/>
        <v>-</v>
      </c>
      <c r="AF241" s="14" t="str">
        <f t="shared" si="242"/>
        <v>-</v>
      </c>
      <c r="AG241" s="14">
        <f t="shared" si="243"/>
      </c>
      <c r="AH241" s="15"/>
    </row>
    <row r="242" spans="2:34" ht="15.75">
      <c r="B242" s="13"/>
      <c r="C242" s="14" t="str">
        <f t="shared" si="213"/>
        <v>-</v>
      </c>
      <c r="D242" s="14" t="str">
        <f t="shared" si="214"/>
        <v>-</v>
      </c>
      <c r="E242" s="14">
        <f t="shared" si="215"/>
      </c>
      <c r="F242" s="14">
        <f t="shared" si="216"/>
      </c>
      <c r="G242" s="14">
        <f t="shared" si="217"/>
      </c>
      <c r="H242" s="14">
        <f t="shared" si="218"/>
      </c>
      <c r="I242" s="14">
        <f t="shared" si="219"/>
      </c>
      <c r="J242" s="14" t="str">
        <f t="shared" si="220"/>
        <v>-</v>
      </c>
      <c r="K242" s="14" t="str">
        <f t="shared" si="221"/>
        <v>-</v>
      </c>
      <c r="L242" s="14">
        <f t="shared" si="222"/>
      </c>
      <c r="M242" s="14">
        <f t="shared" si="223"/>
      </c>
      <c r="N242" s="14">
        <f t="shared" si="224"/>
      </c>
      <c r="O242" s="14">
        <f t="shared" si="225"/>
      </c>
      <c r="P242" s="14">
        <f t="shared" si="226"/>
      </c>
      <c r="Q242" s="14" t="str">
        <f t="shared" si="227"/>
        <v>-</v>
      </c>
      <c r="R242" s="14" t="str">
        <f t="shared" si="228"/>
        <v>-</v>
      </c>
      <c r="S242" s="14">
        <f t="shared" si="229"/>
      </c>
      <c r="T242" s="14">
        <f t="shared" si="230"/>
      </c>
      <c r="U242" s="14">
        <f t="shared" si="231"/>
      </c>
      <c r="V242" s="14">
        <f t="shared" si="232"/>
      </c>
      <c r="W242" s="14">
        <f t="shared" si="233"/>
      </c>
      <c r="X242" s="14" t="str">
        <f t="shared" si="234"/>
        <v>-</v>
      </c>
      <c r="Y242" s="14" t="str">
        <f t="shared" si="235"/>
        <v>-</v>
      </c>
      <c r="Z242" s="14">
        <f t="shared" si="236"/>
      </c>
      <c r="AA242" s="14">
        <f t="shared" si="237"/>
      </c>
      <c r="AB242" s="14">
        <f t="shared" si="238"/>
      </c>
      <c r="AC242" s="14">
        <f t="shared" si="239"/>
      </c>
      <c r="AD242" s="14">
        <f t="shared" si="240"/>
      </c>
      <c r="AE242" s="14" t="str">
        <f t="shared" si="241"/>
        <v>-</v>
      </c>
      <c r="AF242" s="14" t="str">
        <f t="shared" si="242"/>
        <v>-</v>
      </c>
      <c r="AG242" s="14">
        <f t="shared" si="243"/>
      </c>
      <c r="AH242" s="15"/>
    </row>
    <row r="243" spans="2:34" ht="15.75">
      <c r="B243" s="13"/>
      <c r="C243" s="14" t="str">
        <f t="shared" si="213"/>
        <v>-</v>
      </c>
      <c r="D243" s="14" t="str">
        <f t="shared" si="214"/>
        <v>-</v>
      </c>
      <c r="E243" s="14">
        <f t="shared" si="215"/>
      </c>
      <c r="F243" s="14">
        <f t="shared" si="216"/>
      </c>
      <c r="G243" s="14">
        <f t="shared" si="217"/>
      </c>
      <c r="H243" s="14">
        <f t="shared" si="218"/>
      </c>
      <c r="I243" s="14">
        <f t="shared" si="219"/>
      </c>
      <c r="J243" s="14" t="str">
        <f t="shared" si="220"/>
        <v>-</v>
      </c>
      <c r="K243" s="14" t="str">
        <f t="shared" si="221"/>
        <v>-</v>
      </c>
      <c r="L243" s="14">
        <f t="shared" si="222"/>
      </c>
      <c r="M243" s="14">
        <f t="shared" si="223"/>
      </c>
      <c r="N243" s="14">
        <f t="shared" si="224"/>
      </c>
      <c r="O243" s="14">
        <f t="shared" si="225"/>
      </c>
      <c r="P243" s="14">
        <f t="shared" si="226"/>
      </c>
      <c r="Q243" s="14" t="str">
        <f t="shared" si="227"/>
        <v>-</v>
      </c>
      <c r="R243" s="14" t="str">
        <f t="shared" si="228"/>
        <v>-</v>
      </c>
      <c r="S243" s="14">
        <f t="shared" si="229"/>
      </c>
      <c r="T243" s="14">
        <f t="shared" si="230"/>
      </c>
      <c r="U243" s="14">
        <f t="shared" si="231"/>
      </c>
      <c r="V243" s="14">
        <f t="shared" si="232"/>
      </c>
      <c r="W243" s="14">
        <f t="shared" si="233"/>
      </c>
      <c r="X243" s="14" t="str">
        <f t="shared" si="234"/>
        <v>-</v>
      </c>
      <c r="Y243" s="14" t="str">
        <f t="shared" si="235"/>
        <v>-</v>
      </c>
      <c r="Z243" s="14">
        <f t="shared" si="236"/>
      </c>
      <c r="AA243" s="14">
        <f t="shared" si="237"/>
      </c>
      <c r="AB243" s="14">
        <f t="shared" si="238"/>
      </c>
      <c r="AC243" s="14">
        <f t="shared" si="239"/>
      </c>
      <c r="AD243" s="14">
        <f t="shared" si="240"/>
      </c>
      <c r="AE243" s="14" t="str">
        <f t="shared" si="241"/>
        <v>-</v>
      </c>
      <c r="AF243" s="14" t="str">
        <f t="shared" si="242"/>
        <v>-</v>
      </c>
      <c r="AG243" s="14">
        <f t="shared" si="243"/>
      </c>
      <c r="AH243" s="15"/>
    </row>
    <row r="244" spans="2:34" ht="15.75">
      <c r="B244" s="13"/>
      <c r="C244" s="14" t="str">
        <f t="shared" si="213"/>
        <v>-</v>
      </c>
      <c r="D244" s="14" t="str">
        <f t="shared" si="214"/>
        <v>-</v>
      </c>
      <c r="E244" s="14">
        <f t="shared" si="215"/>
      </c>
      <c r="F244" s="14">
        <f t="shared" si="216"/>
      </c>
      <c r="G244" s="14">
        <f t="shared" si="217"/>
      </c>
      <c r="H244" s="14">
        <f t="shared" si="218"/>
      </c>
      <c r="I244" s="14">
        <f t="shared" si="219"/>
      </c>
      <c r="J244" s="14" t="str">
        <f t="shared" si="220"/>
        <v>-</v>
      </c>
      <c r="K244" s="14" t="str">
        <f t="shared" si="221"/>
        <v>-</v>
      </c>
      <c r="L244" s="14">
        <f t="shared" si="222"/>
      </c>
      <c r="M244" s="14">
        <f t="shared" si="223"/>
      </c>
      <c r="N244" s="14">
        <f t="shared" si="224"/>
      </c>
      <c r="O244" s="14">
        <f t="shared" si="225"/>
      </c>
      <c r="P244" s="14">
        <f t="shared" si="226"/>
      </c>
      <c r="Q244" s="14" t="str">
        <f t="shared" si="227"/>
        <v>-</v>
      </c>
      <c r="R244" s="14" t="str">
        <f t="shared" si="228"/>
        <v>-</v>
      </c>
      <c r="S244" s="14">
        <f t="shared" si="229"/>
      </c>
      <c r="T244" s="14">
        <f t="shared" si="230"/>
      </c>
      <c r="U244" s="14">
        <f t="shared" si="231"/>
      </c>
      <c r="V244" s="14">
        <f t="shared" si="232"/>
      </c>
      <c r="W244" s="14">
        <f t="shared" si="233"/>
      </c>
      <c r="X244" s="14" t="str">
        <f t="shared" si="234"/>
        <v>-</v>
      </c>
      <c r="Y244" s="14" t="str">
        <f t="shared" si="235"/>
        <v>-</v>
      </c>
      <c r="Z244" s="14">
        <f t="shared" si="236"/>
      </c>
      <c r="AA244" s="14">
        <f t="shared" si="237"/>
      </c>
      <c r="AB244" s="14">
        <f t="shared" si="238"/>
      </c>
      <c r="AC244" s="14">
        <f t="shared" si="239"/>
      </c>
      <c r="AD244" s="14">
        <f t="shared" si="240"/>
      </c>
      <c r="AE244" s="14" t="str">
        <f t="shared" si="241"/>
        <v>-</v>
      </c>
      <c r="AF244" s="14" t="str">
        <f t="shared" si="242"/>
        <v>-</v>
      </c>
      <c r="AG244" s="14">
        <f t="shared" si="243"/>
      </c>
      <c r="AH244" s="15"/>
    </row>
    <row r="245" spans="2:34" ht="15.75">
      <c r="B245" s="13"/>
      <c r="C245" s="14" t="str">
        <f t="shared" si="213"/>
        <v>-</v>
      </c>
      <c r="D245" s="14" t="str">
        <f t="shared" si="214"/>
        <v>-</v>
      </c>
      <c r="E245" s="14">
        <f t="shared" si="215"/>
      </c>
      <c r="F245" s="14">
        <f t="shared" si="216"/>
      </c>
      <c r="G245" s="14">
        <f t="shared" si="217"/>
      </c>
      <c r="H245" s="14">
        <f t="shared" si="218"/>
      </c>
      <c r="I245" s="14">
        <f t="shared" si="219"/>
      </c>
      <c r="J245" s="14" t="str">
        <f t="shared" si="220"/>
        <v>-</v>
      </c>
      <c r="K245" s="14" t="str">
        <f t="shared" si="221"/>
        <v>-</v>
      </c>
      <c r="L245" s="14">
        <f t="shared" si="222"/>
      </c>
      <c r="M245" s="14">
        <f t="shared" si="223"/>
      </c>
      <c r="N245" s="14">
        <f t="shared" si="224"/>
      </c>
      <c r="O245" s="14">
        <f t="shared" si="225"/>
      </c>
      <c r="P245" s="14">
        <f t="shared" si="226"/>
      </c>
      <c r="Q245" s="14" t="str">
        <f t="shared" si="227"/>
        <v>-</v>
      </c>
      <c r="R245" s="14" t="str">
        <f t="shared" si="228"/>
        <v>-</v>
      </c>
      <c r="S245" s="14">
        <f t="shared" si="229"/>
      </c>
      <c r="T245" s="14">
        <f t="shared" si="230"/>
      </c>
      <c r="U245" s="14">
        <f t="shared" si="231"/>
      </c>
      <c r="V245" s="14">
        <f t="shared" si="232"/>
      </c>
      <c r="W245" s="14">
        <f t="shared" si="233"/>
      </c>
      <c r="X245" s="14" t="str">
        <f t="shared" si="234"/>
        <v>-</v>
      </c>
      <c r="Y245" s="14" t="str">
        <f t="shared" si="235"/>
        <v>-</v>
      </c>
      <c r="Z245" s="14">
        <f t="shared" si="236"/>
      </c>
      <c r="AA245" s="14">
        <f t="shared" si="237"/>
      </c>
      <c r="AB245" s="14">
        <f t="shared" si="238"/>
      </c>
      <c r="AC245" s="14">
        <f t="shared" si="239"/>
      </c>
      <c r="AD245" s="14">
        <f t="shared" si="240"/>
      </c>
      <c r="AE245" s="14" t="str">
        <f t="shared" si="241"/>
        <v>-</v>
      </c>
      <c r="AF245" s="14" t="str">
        <f t="shared" si="242"/>
        <v>-</v>
      </c>
      <c r="AG245" s="14">
        <f t="shared" si="243"/>
      </c>
      <c r="AH245" s="15"/>
    </row>
    <row r="246" spans="2:34" ht="15.75">
      <c r="B246" s="16" t="s">
        <v>4</v>
      </c>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8"/>
    </row>
    <row r="251" spans="2:33" ht="16.5">
      <c r="B251" s="1" t="s">
        <v>5</v>
      </c>
      <c r="C251" s="19"/>
      <c r="D251" s="19"/>
      <c r="E251" s="19"/>
      <c r="F251" s="19"/>
      <c r="G251" s="19"/>
      <c r="Z251" s="1" t="s">
        <v>6</v>
      </c>
      <c r="AC251" s="19"/>
      <c r="AD251" s="19"/>
      <c r="AE251" s="19"/>
      <c r="AF251" s="19"/>
      <c r="AG251" s="19"/>
    </row>
    <row r="256" ht="23.25">
      <c r="B256" s="2" t="s">
        <v>0</v>
      </c>
    </row>
    <row r="258" spans="2:7" ht="15.75">
      <c r="B258" s="1" t="s">
        <v>1</v>
      </c>
      <c r="C258" s="3"/>
      <c r="D258" s="3"/>
      <c r="E258" s="3"/>
      <c r="F258" s="3"/>
      <c r="G258" s="3"/>
    </row>
    <row r="259" spans="2:7" ht="15.75">
      <c r="B259" s="1" t="s">
        <v>2</v>
      </c>
      <c r="C259" s="4">
        <f>DATE(YEAR(C229),MONTH(C229)+1,1)</f>
        <v>42248</v>
      </c>
      <c r="D259" s="4"/>
      <c r="E259" s="4"/>
      <c r="F259" s="4"/>
      <c r="G259" s="4"/>
    </row>
    <row r="261" spans="3:33" ht="15.75">
      <c r="C261" s="5">
        <f>C259</f>
        <v>42248</v>
      </c>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row>
    <row r="262" spans="3:33" ht="15.75">
      <c r="C262" s="6">
        <v>1</v>
      </c>
      <c r="D262" s="7">
        <v>2</v>
      </c>
      <c r="E262" s="7">
        <v>3</v>
      </c>
      <c r="F262" s="7">
        <v>4</v>
      </c>
      <c r="G262" s="7">
        <v>5</v>
      </c>
      <c r="H262" s="7">
        <v>6</v>
      </c>
      <c r="I262" s="7">
        <v>7</v>
      </c>
      <c r="J262" s="7">
        <v>8</v>
      </c>
      <c r="K262" s="7">
        <v>9</v>
      </c>
      <c r="L262" s="7">
        <v>10</v>
      </c>
      <c r="M262" s="7">
        <v>11</v>
      </c>
      <c r="N262" s="7">
        <v>12</v>
      </c>
      <c r="O262" s="7">
        <v>13</v>
      </c>
      <c r="P262" s="7">
        <v>14</v>
      </c>
      <c r="Q262" s="7">
        <v>15</v>
      </c>
      <c r="R262" s="7">
        <v>16</v>
      </c>
      <c r="S262" s="7">
        <v>17</v>
      </c>
      <c r="T262" s="7">
        <v>18</v>
      </c>
      <c r="U262" s="7">
        <v>19</v>
      </c>
      <c r="V262" s="7">
        <v>20</v>
      </c>
      <c r="W262" s="7">
        <v>21</v>
      </c>
      <c r="X262" s="7">
        <v>22</v>
      </c>
      <c r="Y262" s="7">
        <v>23</v>
      </c>
      <c r="Z262" s="7">
        <v>24</v>
      </c>
      <c r="AA262" s="7">
        <v>25</v>
      </c>
      <c r="AB262" s="7">
        <v>26</v>
      </c>
      <c r="AC262" s="7">
        <v>27</v>
      </c>
      <c r="AD262" s="7">
        <v>28</v>
      </c>
      <c r="AE262" s="7">
        <v>29</v>
      </c>
      <c r="AF262" s="7">
        <v>30</v>
      </c>
      <c r="AG262" s="8"/>
    </row>
    <row r="263" spans="2:34" ht="15.75">
      <c r="B263" s="9" t="s">
        <v>3</v>
      </c>
      <c r="C263" s="10">
        <f>C259</f>
        <v>42248</v>
      </c>
      <c r="D263" s="11">
        <f>C263+1</f>
        <v>42249</v>
      </c>
      <c r="E263" s="11">
        <f>D263+1</f>
        <v>42250</v>
      </c>
      <c r="F263" s="11">
        <f>E263+1</f>
        <v>42251</v>
      </c>
      <c r="G263" s="11">
        <f>F263+1</f>
        <v>42252</v>
      </c>
      <c r="H263" s="11">
        <f>G263+1</f>
        <v>42253</v>
      </c>
      <c r="I263" s="11">
        <f>H263+1</f>
        <v>42254</v>
      </c>
      <c r="J263" s="11">
        <f>I263+1</f>
        <v>42255</v>
      </c>
      <c r="K263" s="11">
        <f>J263+1</f>
        <v>42256</v>
      </c>
      <c r="L263" s="11">
        <f>K263+1</f>
        <v>42257</v>
      </c>
      <c r="M263" s="11">
        <f>L263+1</f>
        <v>42258</v>
      </c>
      <c r="N263" s="11">
        <f>M263+1</f>
        <v>42259</v>
      </c>
      <c r="O263" s="11">
        <f>N263+1</f>
        <v>42260</v>
      </c>
      <c r="P263" s="11">
        <f>O263+1</f>
        <v>42261</v>
      </c>
      <c r="Q263" s="11">
        <f>P263+1</f>
        <v>42262</v>
      </c>
      <c r="R263" s="11">
        <f>Q263+1</f>
        <v>42263</v>
      </c>
      <c r="S263" s="11">
        <f>R263+1</f>
        <v>42264</v>
      </c>
      <c r="T263" s="11">
        <f>S263+1</f>
        <v>42265</v>
      </c>
      <c r="U263" s="11">
        <f>T263+1</f>
        <v>42266</v>
      </c>
      <c r="V263" s="11">
        <f>U263+1</f>
        <v>42267</v>
      </c>
      <c r="W263" s="11">
        <f>V263+1</f>
        <v>42268</v>
      </c>
      <c r="X263" s="11">
        <f>W263+1</f>
        <v>42269</v>
      </c>
      <c r="Y263" s="11">
        <f>X263+1</f>
        <v>42270</v>
      </c>
      <c r="Z263" s="11">
        <f>Y263+1</f>
        <v>42271</v>
      </c>
      <c r="AA263" s="11">
        <f>Z263+1</f>
        <v>42272</v>
      </c>
      <c r="AB263" s="11">
        <f>AA263+1</f>
        <v>42273</v>
      </c>
      <c r="AC263" s="11">
        <f>AB263+1</f>
        <v>42274</v>
      </c>
      <c r="AD263" s="11">
        <f>AC263+1</f>
        <v>42275</v>
      </c>
      <c r="AE263" s="11">
        <f>AD263+1</f>
        <v>42276</v>
      </c>
      <c r="AF263" s="11">
        <f>AE263+1</f>
        <v>42277</v>
      </c>
      <c r="AG263" s="11"/>
      <c r="AH263" s="12" t="s">
        <v>4</v>
      </c>
    </row>
    <row r="264" spans="2:34" ht="15.75">
      <c r="B264" s="13"/>
      <c r="C264" s="14">
        <f aca="true" t="shared" si="244" ref="C264:C277">IF(OR(WEEKDAY(C$263)=1,WEEKDAY(C$263)=7),"-","")</f>
      </c>
      <c r="D264" s="14">
        <f aca="true" t="shared" si="245" ref="D264:D277">IF(OR(WEEKDAY(D$263)=1,WEEKDAY(D$263)=7),"-","")</f>
      </c>
      <c r="E264" s="14">
        <f aca="true" t="shared" si="246" ref="E264:E277">IF(OR(WEEKDAY(E$263)=1,WEEKDAY(E$263)=7),"-","")</f>
      </c>
      <c r="F264" s="14">
        <f aca="true" t="shared" si="247" ref="F264:F277">IF(OR(WEEKDAY(F$263)=1,WEEKDAY(F$263)=7),"-","")</f>
      </c>
      <c r="G264" s="14" t="str">
        <f aca="true" t="shared" si="248" ref="G264:G277">IF(OR(WEEKDAY(G$263)=1,WEEKDAY(G$263)=7),"-","")</f>
        <v>-</v>
      </c>
      <c r="H264" s="14" t="str">
        <f aca="true" t="shared" si="249" ref="H264:H277">IF(OR(WEEKDAY(H$263)=1,WEEKDAY(H$263)=7),"-","")</f>
        <v>-</v>
      </c>
      <c r="I264" s="14">
        <f aca="true" t="shared" si="250" ref="I264:I277">IF(OR(WEEKDAY(I$263)=1,WEEKDAY(I$263)=7),"-","")</f>
      </c>
      <c r="J264" s="14">
        <f aca="true" t="shared" si="251" ref="J264:J277">IF(OR(WEEKDAY(J$263)=1,WEEKDAY(J$263)=7),"-","")</f>
      </c>
      <c r="K264" s="14">
        <f aca="true" t="shared" si="252" ref="K264:K277">IF(OR(WEEKDAY(K$263)=1,WEEKDAY(K$263)=7),"-","")</f>
      </c>
      <c r="L264" s="14">
        <f aca="true" t="shared" si="253" ref="L264:L277">IF(OR(WEEKDAY(L$263)=1,WEEKDAY(L$263)=7),"-","")</f>
      </c>
      <c r="M264" s="14">
        <f aca="true" t="shared" si="254" ref="M264:M277">IF(OR(WEEKDAY(M$263)=1,WEEKDAY(M$263)=7),"-","")</f>
      </c>
      <c r="N264" s="14" t="str">
        <f aca="true" t="shared" si="255" ref="N264:N277">IF(OR(WEEKDAY(N$263)=1,WEEKDAY(N$263)=7),"-","")</f>
        <v>-</v>
      </c>
      <c r="O264" s="14" t="str">
        <f aca="true" t="shared" si="256" ref="O264:O277">IF(OR(WEEKDAY(O$263)=1,WEEKDAY(O$263)=7),"-","")</f>
        <v>-</v>
      </c>
      <c r="P264" s="14">
        <f aca="true" t="shared" si="257" ref="P264:P277">IF(OR(WEEKDAY(P$263)=1,WEEKDAY(P$263)=7),"-","")</f>
      </c>
      <c r="Q264" s="14">
        <f aca="true" t="shared" si="258" ref="Q264:Q277">IF(OR(WEEKDAY(Q$263)=1,WEEKDAY(Q$263)=7),"-","")</f>
      </c>
      <c r="R264" s="14">
        <f aca="true" t="shared" si="259" ref="R264:R277">IF(OR(WEEKDAY(R$263)=1,WEEKDAY(R$263)=7),"-","")</f>
      </c>
      <c r="S264" s="14">
        <f aca="true" t="shared" si="260" ref="S264:S277">IF(OR(WEEKDAY(S$263)=1,WEEKDAY(S$263)=7),"-","")</f>
      </c>
      <c r="T264" s="14">
        <f aca="true" t="shared" si="261" ref="T264:T277">IF(OR(WEEKDAY(T$263)=1,WEEKDAY(T$263)=7),"-","")</f>
      </c>
      <c r="U264" s="14" t="str">
        <f aca="true" t="shared" si="262" ref="U264:U277">IF(OR(WEEKDAY(U$263)=1,WEEKDAY(U$263)=7),"-","")</f>
        <v>-</v>
      </c>
      <c r="V264" s="14" t="str">
        <f aca="true" t="shared" si="263" ref="V264:V277">IF(OR(WEEKDAY(V$263)=1,WEEKDAY(V$263)=7),"-","")</f>
        <v>-</v>
      </c>
      <c r="W264" s="14">
        <f aca="true" t="shared" si="264" ref="W264:W277">IF(OR(WEEKDAY(W$263)=1,WEEKDAY(W$263)=7),"-","")</f>
      </c>
      <c r="X264" s="14">
        <f aca="true" t="shared" si="265" ref="X264:X277">IF(OR(WEEKDAY(X$263)=1,WEEKDAY(X$263)=7),"-","")</f>
      </c>
      <c r="Y264" s="14">
        <f aca="true" t="shared" si="266" ref="Y264:Y277">IF(OR(WEEKDAY(Y$263)=1,WEEKDAY(Y$263)=7),"-","")</f>
      </c>
      <c r="Z264" s="14">
        <f aca="true" t="shared" si="267" ref="Z264:Z277">IF(OR(WEEKDAY(Z$263)=1,WEEKDAY(Z$263)=7),"-","")</f>
      </c>
      <c r="AA264" s="14">
        <f aca="true" t="shared" si="268" ref="AA264:AA277">IF(OR(WEEKDAY(AA$263)=1,WEEKDAY(AA$263)=7),"-","")</f>
      </c>
      <c r="AB264" s="14" t="str">
        <f aca="true" t="shared" si="269" ref="AB264:AB277">IF(OR(WEEKDAY(AB$263)=1,WEEKDAY(AB$263)=7),"-","")</f>
        <v>-</v>
      </c>
      <c r="AC264" s="14" t="str">
        <f aca="true" t="shared" si="270" ref="AC264:AC277">IF(OR(WEEKDAY(AC$263)=1,WEEKDAY(AC$263)=7),"-","")</f>
        <v>-</v>
      </c>
      <c r="AD264" s="14">
        <f aca="true" t="shared" si="271" ref="AD264:AD277">IF(OR(WEEKDAY(AD$263)=1,WEEKDAY(AD$263)=7),"-","")</f>
      </c>
      <c r="AE264" s="14">
        <f aca="true" t="shared" si="272" ref="AE264:AE277">IF(OR(WEEKDAY(AE$263)=1,WEEKDAY(AE$263)=7),"-","")</f>
      </c>
      <c r="AF264" s="14">
        <f aca="true" t="shared" si="273" ref="AF264:AF277">IF(OR(WEEKDAY(AF$263)=1,WEEKDAY(AF$263)=7),"-","")</f>
      </c>
      <c r="AG264" s="14"/>
      <c r="AH264" s="15"/>
    </row>
    <row r="265" spans="2:34" ht="15.75">
      <c r="B265" s="13"/>
      <c r="C265" s="14">
        <f t="shared" si="244"/>
      </c>
      <c r="D265" s="14">
        <f t="shared" si="245"/>
      </c>
      <c r="E265" s="14">
        <f t="shared" si="246"/>
      </c>
      <c r="F265" s="14">
        <f t="shared" si="247"/>
      </c>
      <c r="G265" s="14" t="str">
        <f t="shared" si="248"/>
        <v>-</v>
      </c>
      <c r="H265" s="14" t="str">
        <f t="shared" si="249"/>
        <v>-</v>
      </c>
      <c r="I265" s="14">
        <f t="shared" si="250"/>
      </c>
      <c r="J265" s="14">
        <f t="shared" si="251"/>
      </c>
      <c r="K265" s="14">
        <f t="shared" si="252"/>
      </c>
      <c r="L265" s="14">
        <f t="shared" si="253"/>
      </c>
      <c r="M265" s="14">
        <f t="shared" si="254"/>
      </c>
      <c r="N265" s="14" t="str">
        <f t="shared" si="255"/>
        <v>-</v>
      </c>
      <c r="O265" s="14" t="str">
        <f t="shared" si="256"/>
        <v>-</v>
      </c>
      <c r="P265" s="14">
        <f t="shared" si="257"/>
      </c>
      <c r="Q265" s="14">
        <f t="shared" si="258"/>
      </c>
      <c r="R265" s="14">
        <f t="shared" si="259"/>
      </c>
      <c r="S265" s="14">
        <f t="shared" si="260"/>
      </c>
      <c r="T265" s="14">
        <f t="shared" si="261"/>
      </c>
      <c r="U265" s="14" t="str">
        <f t="shared" si="262"/>
        <v>-</v>
      </c>
      <c r="V265" s="14" t="str">
        <f t="shared" si="263"/>
        <v>-</v>
      </c>
      <c r="W265" s="14">
        <f t="shared" si="264"/>
      </c>
      <c r="X265" s="14">
        <f t="shared" si="265"/>
      </c>
      <c r="Y265" s="14">
        <f t="shared" si="266"/>
      </c>
      <c r="Z265" s="14">
        <f t="shared" si="267"/>
      </c>
      <c r="AA265" s="14">
        <f t="shared" si="268"/>
      </c>
      <c r="AB265" s="14" t="str">
        <f t="shared" si="269"/>
        <v>-</v>
      </c>
      <c r="AC265" s="14" t="str">
        <f t="shared" si="270"/>
        <v>-</v>
      </c>
      <c r="AD265" s="14">
        <f t="shared" si="271"/>
      </c>
      <c r="AE265" s="14">
        <f t="shared" si="272"/>
      </c>
      <c r="AF265" s="14">
        <f t="shared" si="273"/>
      </c>
      <c r="AG265" s="14"/>
      <c r="AH265" s="15"/>
    </row>
    <row r="266" spans="2:34" ht="15.75">
      <c r="B266" s="13"/>
      <c r="C266" s="14">
        <f t="shared" si="244"/>
      </c>
      <c r="D266" s="14">
        <f t="shared" si="245"/>
      </c>
      <c r="E266" s="14">
        <f t="shared" si="246"/>
      </c>
      <c r="F266" s="14">
        <f t="shared" si="247"/>
      </c>
      <c r="G266" s="14" t="str">
        <f t="shared" si="248"/>
        <v>-</v>
      </c>
      <c r="H266" s="14" t="str">
        <f t="shared" si="249"/>
        <v>-</v>
      </c>
      <c r="I266" s="14">
        <f t="shared" si="250"/>
      </c>
      <c r="J266" s="14">
        <f t="shared" si="251"/>
      </c>
      <c r="K266" s="14">
        <f t="shared" si="252"/>
      </c>
      <c r="L266" s="14">
        <f t="shared" si="253"/>
      </c>
      <c r="M266" s="14">
        <f t="shared" si="254"/>
      </c>
      <c r="N266" s="14" t="str">
        <f t="shared" si="255"/>
        <v>-</v>
      </c>
      <c r="O266" s="14" t="str">
        <f t="shared" si="256"/>
        <v>-</v>
      </c>
      <c r="P266" s="14">
        <f t="shared" si="257"/>
      </c>
      <c r="Q266" s="14">
        <f t="shared" si="258"/>
      </c>
      <c r="R266" s="14">
        <f t="shared" si="259"/>
      </c>
      <c r="S266" s="14">
        <f t="shared" si="260"/>
      </c>
      <c r="T266" s="14">
        <f t="shared" si="261"/>
      </c>
      <c r="U266" s="14" t="str">
        <f t="shared" si="262"/>
        <v>-</v>
      </c>
      <c r="V266" s="14" t="str">
        <f t="shared" si="263"/>
        <v>-</v>
      </c>
      <c r="W266" s="14">
        <f t="shared" si="264"/>
      </c>
      <c r="X266" s="14">
        <f t="shared" si="265"/>
      </c>
      <c r="Y266" s="14">
        <f t="shared" si="266"/>
      </c>
      <c r="Z266" s="14">
        <f t="shared" si="267"/>
      </c>
      <c r="AA266" s="14">
        <f t="shared" si="268"/>
      </c>
      <c r="AB266" s="14" t="str">
        <f t="shared" si="269"/>
        <v>-</v>
      </c>
      <c r="AC266" s="14" t="str">
        <f t="shared" si="270"/>
        <v>-</v>
      </c>
      <c r="AD266" s="14">
        <f t="shared" si="271"/>
      </c>
      <c r="AE266" s="14">
        <f t="shared" si="272"/>
      </c>
      <c r="AF266" s="14">
        <f t="shared" si="273"/>
      </c>
      <c r="AG266" s="14"/>
      <c r="AH266" s="15"/>
    </row>
    <row r="267" spans="2:34" ht="15.75">
      <c r="B267" s="13"/>
      <c r="C267" s="14">
        <f t="shared" si="244"/>
      </c>
      <c r="D267" s="14">
        <f t="shared" si="245"/>
      </c>
      <c r="E267" s="14">
        <f t="shared" si="246"/>
      </c>
      <c r="F267" s="14">
        <f t="shared" si="247"/>
      </c>
      <c r="G267" s="14" t="str">
        <f t="shared" si="248"/>
        <v>-</v>
      </c>
      <c r="H267" s="14" t="str">
        <f t="shared" si="249"/>
        <v>-</v>
      </c>
      <c r="I267" s="14">
        <f t="shared" si="250"/>
      </c>
      <c r="J267" s="14">
        <f t="shared" si="251"/>
      </c>
      <c r="K267" s="14">
        <f t="shared" si="252"/>
      </c>
      <c r="L267" s="14">
        <f t="shared" si="253"/>
      </c>
      <c r="M267" s="14">
        <f t="shared" si="254"/>
      </c>
      <c r="N267" s="14" t="str">
        <f t="shared" si="255"/>
        <v>-</v>
      </c>
      <c r="O267" s="14" t="str">
        <f t="shared" si="256"/>
        <v>-</v>
      </c>
      <c r="P267" s="14">
        <f t="shared" si="257"/>
      </c>
      <c r="Q267" s="14">
        <f t="shared" si="258"/>
      </c>
      <c r="R267" s="14">
        <f t="shared" si="259"/>
      </c>
      <c r="S267" s="14">
        <f t="shared" si="260"/>
      </c>
      <c r="T267" s="14">
        <f t="shared" si="261"/>
      </c>
      <c r="U267" s="14" t="str">
        <f t="shared" si="262"/>
        <v>-</v>
      </c>
      <c r="V267" s="14" t="str">
        <f t="shared" si="263"/>
        <v>-</v>
      </c>
      <c r="W267" s="14">
        <f t="shared" si="264"/>
      </c>
      <c r="X267" s="14">
        <f t="shared" si="265"/>
      </c>
      <c r="Y267" s="14">
        <f t="shared" si="266"/>
      </c>
      <c r="Z267" s="14">
        <f t="shared" si="267"/>
      </c>
      <c r="AA267" s="14">
        <f t="shared" si="268"/>
      </c>
      <c r="AB267" s="14" t="str">
        <f t="shared" si="269"/>
        <v>-</v>
      </c>
      <c r="AC267" s="14" t="str">
        <f t="shared" si="270"/>
        <v>-</v>
      </c>
      <c r="AD267" s="14">
        <f t="shared" si="271"/>
      </c>
      <c r="AE267" s="14">
        <f t="shared" si="272"/>
      </c>
      <c r="AF267" s="14">
        <f t="shared" si="273"/>
      </c>
      <c r="AG267" s="14"/>
      <c r="AH267" s="15"/>
    </row>
    <row r="268" spans="2:34" ht="15.75">
      <c r="B268" s="13"/>
      <c r="C268" s="14">
        <f t="shared" si="244"/>
      </c>
      <c r="D268" s="14">
        <f t="shared" si="245"/>
      </c>
      <c r="E268" s="14">
        <f t="shared" si="246"/>
      </c>
      <c r="F268" s="14">
        <f t="shared" si="247"/>
      </c>
      <c r="G268" s="14" t="str">
        <f t="shared" si="248"/>
        <v>-</v>
      </c>
      <c r="H268" s="14" t="str">
        <f t="shared" si="249"/>
        <v>-</v>
      </c>
      <c r="I268" s="14">
        <f t="shared" si="250"/>
      </c>
      <c r="J268" s="14">
        <f t="shared" si="251"/>
      </c>
      <c r="K268" s="14">
        <f t="shared" si="252"/>
      </c>
      <c r="L268" s="14">
        <f t="shared" si="253"/>
      </c>
      <c r="M268" s="14">
        <f t="shared" si="254"/>
      </c>
      <c r="N268" s="14" t="str">
        <f t="shared" si="255"/>
        <v>-</v>
      </c>
      <c r="O268" s="14" t="str">
        <f t="shared" si="256"/>
        <v>-</v>
      </c>
      <c r="P268" s="14">
        <f t="shared" si="257"/>
      </c>
      <c r="Q268" s="14">
        <f t="shared" si="258"/>
      </c>
      <c r="R268" s="14">
        <f t="shared" si="259"/>
      </c>
      <c r="S268" s="14">
        <f t="shared" si="260"/>
      </c>
      <c r="T268" s="14">
        <f t="shared" si="261"/>
      </c>
      <c r="U268" s="14" t="str">
        <f t="shared" si="262"/>
        <v>-</v>
      </c>
      <c r="V268" s="14" t="str">
        <f t="shared" si="263"/>
        <v>-</v>
      </c>
      <c r="W268" s="14">
        <f t="shared" si="264"/>
      </c>
      <c r="X268" s="14">
        <f t="shared" si="265"/>
      </c>
      <c r="Y268" s="14">
        <f t="shared" si="266"/>
      </c>
      <c r="Z268" s="14">
        <f t="shared" si="267"/>
      </c>
      <c r="AA268" s="14">
        <f t="shared" si="268"/>
      </c>
      <c r="AB268" s="14" t="str">
        <f t="shared" si="269"/>
        <v>-</v>
      </c>
      <c r="AC268" s="14" t="str">
        <f t="shared" si="270"/>
        <v>-</v>
      </c>
      <c r="AD268" s="14">
        <f t="shared" si="271"/>
      </c>
      <c r="AE268" s="14">
        <f t="shared" si="272"/>
      </c>
      <c r="AF268" s="14">
        <f t="shared" si="273"/>
      </c>
      <c r="AG268" s="14"/>
      <c r="AH268" s="15"/>
    </row>
    <row r="269" spans="2:34" ht="15.75">
      <c r="B269" s="13"/>
      <c r="C269" s="14">
        <f t="shared" si="244"/>
      </c>
      <c r="D269" s="14">
        <f t="shared" si="245"/>
      </c>
      <c r="E269" s="14">
        <f t="shared" si="246"/>
      </c>
      <c r="F269" s="14">
        <f t="shared" si="247"/>
      </c>
      <c r="G269" s="14" t="str">
        <f t="shared" si="248"/>
        <v>-</v>
      </c>
      <c r="H269" s="14" t="str">
        <f t="shared" si="249"/>
        <v>-</v>
      </c>
      <c r="I269" s="14">
        <f t="shared" si="250"/>
      </c>
      <c r="J269" s="14">
        <f t="shared" si="251"/>
      </c>
      <c r="K269" s="14">
        <f t="shared" si="252"/>
      </c>
      <c r="L269" s="14">
        <f t="shared" si="253"/>
      </c>
      <c r="M269" s="14">
        <f t="shared" si="254"/>
      </c>
      <c r="N269" s="14" t="str">
        <f t="shared" si="255"/>
        <v>-</v>
      </c>
      <c r="O269" s="14" t="str">
        <f t="shared" si="256"/>
        <v>-</v>
      </c>
      <c r="P269" s="14">
        <f t="shared" si="257"/>
      </c>
      <c r="Q269" s="14">
        <f t="shared" si="258"/>
      </c>
      <c r="R269" s="14">
        <f t="shared" si="259"/>
      </c>
      <c r="S269" s="14">
        <f t="shared" si="260"/>
      </c>
      <c r="T269" s="14">
        <f t="shared" si="261"/>
      </c>
      <c r="U269" s="14" t="str">
        <f t="shared" si="262"/>
        <v>-</v>
      </c>
      <c r="V269" s="14" t="str">
        <f t="shared" si="263"/>
        <v>-</v>
      </c>
      <c r="W269" s="14">
        <f t="shared" si="264"/>
      </c>
      <c r="X269" s="14">
        <f t="shared" si="265"/>
      </c>
      <c r="Y269" s="14">
        <f t="shared" si="266"/>
      </c>
      <c r="Z269" s="14">
        <f t="shared" si="267"/>
      </c>
      <c r="AA269" s="14">
        <f t="shared" si="268"/>
      </c>
      <c r="AB269" s="14" t="str">
        <f t="shared" si="269"/>
        <v>-</v>
      </c>
      <c r="AC269" s="14" t="str">
        <f t="shared" si="270"/>
        <v>-</v>
      </c>
      <c r="AD269" s="14">
        <f t="shared" si="271"/>
      </c>
      <c r="AE269" s="14">
        <f t="shared" si="272"/>
      </c>
      <c r="AF269" s="14">
        <f t="shared" si="273"/>
      </c>
      <c r="AG269" s="14"/>
      <c r="AH269" s="15"/>
    </row>
    <row r="270" spans="2:34" ht="15.75">
      <c r="B270" s="13"/>
      <c r="C270" s="14">
        <f t="shared" si="244"/>
      </c>
      <c r="D270" s="14">
        <f t="shared" si="245"/>
      </c>
      <c r="E270" s="14">
        <f t="shared" si="246"/>
      </c>
      <c r="F270" s="14">
        <f t="shared" si="247"/>
      </c>
      <c r="G270" s="14" t="str">
        <f t="shared" si="248"/>
        <v>-</v>
      </c>
      <c r="H270" s="14" t="str">
        <f t="shared" si="249"/>
        <v>-</v>
      </c>
      <c r="I270" s="14">
        <f t="shared" si="250"/>
      </c>
      <c r="J270" s="14">
        <f t="shared" si="251"/>
      </c>
      <c r="K270" s="14">
        <f t="shared" si="252"/>
      </c>
      <c r="L270" s="14">
        <f t="shared" si="253"/>
      </c>
      <c r="M270" s="14">
        <f t="shared" si="254"/>
      </c>
      <c r="N270" s="14" t="str">
        <f t="shared" si="255"/>
        <v>-</v>
      </c>
      <c r="O270" s="14" t="str">
        <f t="shared" si="256"/>
        <v>-</v>
      </c>
      <c r="P270" s="14">
        <f t="shared" si="257"/>
      </c>
      <c r="Q270" s="14">
        <f t="shared" si="258"/>
      </c>
      <c r="R270" s="14">
        <f t="shared" si="259"/>
      </c>
      <c r="S270" s="14">
        <f t="shared" si="260"/>
      </c>
      <c r="T270" s="14">
        <f t="shared" si="261"/>
      </c>
      <c r="U270" s="14" t="str">
        <f t="shared" si="262"/>
        <v>-</v>
      </c>
      <c r="V270" s="14" t="str">
        <f t="shared" si="263"/>
        <v>-</v>
      </c>
      <c r="W270" s="14">
        <f t="shared" si="264"/>
      </c>
      <c r="X270" s="14">
        <f t="shared" si="265"/>
      </c>
      <c r="Y270" s="14">
        <f t="shared" si="266"/>
      </c>
      <c r="Z270" s="14">
        <f t="shared" si="267"/>
      </c>
      <c r="AA270" s="14">
        <f t="shared" si="268"/>
      </c>
      <c r="AB270" s="14" t="str">
        <f t="shared" si="269"/>
        <v>-</v>
      </c>
      <c r="AC270" s="14" t="str">
        <f t="shared" si="270"/>
        <v>-</v>
      </c>
      <c r="AD270" s="14">
        <f t="shared" si="271"/>
      </c>
      <c r="AE270" s="14">
        <f t="shared" si="272"/>
      </c>
      <c r="AF270" s="14">
        <f t="shared" si="273"/>
      </c>
      <c r="AG270" s="14"/>
      <c r="AH270" s="15"/>
    </row>
    <row r="271" spans="2:34" ht="15.75">
      <c r="B271" s="13"/>
      <c r="C271" s="14">
        <f t="shared" si="244"/>
      </c>
      <c r="D271" s="14">
        <f t="shared" si="245"/>
      </c>
      <c r="E271" s="14">
        <f t="shared" si="246"/>
      </c>
      <c r="F271" s="14">
        <f t="shared" si="247"/>
      </c>
      <c r="G271" s="14" t="str">
        <f t="shared" si="248"/>
        <v>-</v>
      </c>
      <c r="H271" s="14" t="str">
        <f t="shared" si="249"/>
        <v>-</v>
      </c>
      <c r="I271" s="14">
        <f t="shared" si="250"/>
      </c>
      <c r="J271" s="14">
        <f t="shared" si="251"/>
      </c>
      <c r="K271" s="14">
        <f t="shared" si="252"/>
      </c>
      <c r="L271" s="14">
        <f t="shared" si="253"/>
      </c>
      <c r="M271" s="14">
        <f t="shared" si="254"/>
      </c>
      <c r="N271" s="14" t="str">
        <f t="shared" si="255"/>
        <v>-</v>
      </c>
      <c r="O271" s="14" t="str">
        <f t="shared" si="256"/>
        <v>-</v>
      </c>
      <c r="P271" s="14">
        <f t="shared" si="257"/>
      </c>
      <c r="Q271" s="14">
        <f t="shared" si="258"/>
      </c>
      <c r="R271" s="14">
        <f t="shared" si="259"/>
      </c>
      <c r="S271" s="14">
        <f t="shared" si="260"/>
      </c>
      <c r="T271" s="14">
        <f t="shared" si="261"/>
      </c>
      <c r="U271" s="14" t="str">
        <f t="shared" si="262"/>
        <v>-</v>
      </c>
      <c r="V271" s="14" t="str">
        <f t="shared" si="263"/>
        <v>-</v>
      </c>
      <c r="W271" s="14">
        <f t="shared" si="264"/>
      </c>
      <c r="X271" s="14">
        <f t="shared" si="265"/>
      </c>
      <c r="Y271" s="14">
        <f t="shared" si="266"/>
      </c>
      <c r="Z271" s="14">
        <f t="shared" si="267"/>
      </c>
      <c r="AA271" s="14">
        <f t="shared" si="268"/>
      </c>
      <c r="AB271" s="14" t="str">
        <f t="shared" si="269"/>
        <v>-</v>
      </c>
      <c r="AC271" s="14" t="str">
        <f t="shared" si="270"/>
        <v>-</v>
      </c>
      <c r="AD271" s="14">
        <f t="shared" si="271"/>
      </c>
      <c r="AE271" s="14">
        <f t="shared" si="272"/>
      </c>
      <c r="AF271" s="14">
        <f t="shared" si="273"/>
      </c>
      <c r="AG271" s="14"/>
      <c r="AH271" s="15"/>
    </row>
    <row r="272" spans="2:34" ht="15.75">
      <c r="B272" s="13"/>
      <c r="C272" s="14">
        <f t="shared" si="244"/>
      </c>
      <c r="D272" s="14">
        <f t="shared" si="245"/>
      </c>
      <c r="E272" s="14">
        <f t="shared" si="246"/>
      </c>
      <c r="F272" s="14">
        <f t="shared" si="247"/>
      </c>
      <c r="G272" s="14" t="str">
        <f t="shared" si="248"/>
        <v>-</v>
      </c>
      <c r="H272" s="14" t="str">
        <f t="shared" si="249"/>
        <v>-</v>
      </c>
      <c r="I272" s="14">
        <f t="shared" si="250"/>
      </c>
      <c r="J272" s="14">
        <f t="shared" si="251"/>
      </c>
      <c r="K272" s="14">
        <f t="shared" si="252"/>
      </c>
      <c r="L272" s="14">
        <f t="shared" si="253"/>
      </c>
      <c r="M272" s="14">
        <f t="shared" si="254"/>
      </c>
      <c r="N272" s="14" t="str">
        <f t="shared" si="255"/>
        <v>-</v>
      </c>
      <c r="O272" s="14" t="str">
        <f t="shared" si="256"/>
        <v>-</v>
      </c>
      <c r="P272" s="14">
        <f t="shared" si="257"/>
      </c>
      <c r="Q272" s="14">
        <f t="shared" si="258"/>
      </c>
      <c r="R272" s="14">
        <f t="shared" si="259"/>
      </c>
      <c r="S272" s="14">
        <f t="shared" si="260"/>
      </c>
      <c r="T272" s="14">
        <f t="shared" si="261"/>
      </c>
      <c r="U272" s="14" t="str">
        <f t="shared" si="262"/>
        <v>-</v>
      </c>
      <c r="V272" s="14" t="str">
        <f t="shared" si="263"/>
        <v>-</v>
      </c>
      <c r="W272" s="14">
        <f t="shared" si="264"/>
      </c>
      <c r="X272" s="14">
        <f t="shared" si="265"/>
      </c>
      <c r="Y272" s="14">
        <f t="shared" si="266"/>
      </c>
      <c r="Z272" s="14">
        <f t="shared" si="267"/>
      </c>
      <c r="AA272" s="14">
        <f t="shared" si="268"/>
      </c>
      <c r="AB272" s="14" t="str">
        <f t="shared" si="269"/>
        <v>-</v>
      </c>
      <c r="AC272" s="14" t="str">
        <f t="shared" si="270"/>
        <v>-</v>
      </c>
      <c r="AD272" s="14">
        <f t="shared" si="271"/>
      </c>
      <c r="AE272" s="14">
        <f t="shared" si="272"/>
      </c>
      <c r="AF272" s="14">
        <f t="shared" si="273"/>
      </c>
      <c r="AG272" s="14"/>
      <c r="AH272" s="15"/>
    </row>
    <row r="273" spans="2:34" ht="15.75">
      <c r="B273" s="13"/>
      <c r="C273" s="14">
        <f t="shared" si="244"/>
      </c>
      <c r="D273" s="14">
        <f t="shared" si="245"/>
      </c>
      <c r="E273" s="14">
        <f t="shared" si="246"/>
      </c>
      <c r="F273" s="14">
        <f t="shared" si="247"/>
      </c>
      <c r="G273" s="14" t="str">
        <f t="shared" si="248"/>
        <v>-</v>
      </c>
      <c r="H273" s="14" t="str">
        <f t="shared" si="249"/>
        <v>-</v>
      </c>
      <c r="I273" s="14">
        <f t="shared" si="250"/>
      </c>
      <c r="J273" s="14">
        <f t="shared" si="251"/>
      </c>
      <c r="K273" s="14">
        <f t="shared" si="252"/>
      </c>
      <c r="L273" s="14">
        <f t="shared" si="253"/>
      </c>
      <c r="M273" s="14">
        <f t="shared" si="254"/>
      </c>
      <c r="N273" s="14" t="str">
        <f t="shared" si="255"/>
        <v>-</v>
      </c>
      <c r="O273" s="14" t="str">
        <f t="shared" si="256"/>
        <v>-</v>
      </c>
      <c r="P273" s="14">
        <f t="shared" si="257"/>
      </c>
      <c r="Q273" s="14">
        <f t="shared" si="258"/>
      </c>
      <c r="R273" s="14">
        <f t="shared" si="259"/>
      </c>
      <c r="S273" s="14">
        <f t="shared" si="260"/>
      </c>
      <c r="T273" s="14">
        <f t="shared" si="261"/>
      </c>
      <c r="U273" s="14" t="str">
        <f t="shared" si="262"/>
        <v>-</v>
      </c>
      <c r="V273" s="14" t="str">
        <f t="shared" si="263"/>
        <v>-</v>
      </c>
      <c r="W273" s="14">
        <f t="shared" si="264"/>
      </c>
      <c r="X273" s="14">
        <f t="shared" si="265"/>
      </c>
      <c r="Y273" s="14">
        <f t="shared" si="266"/>
      </c>
      <c r="Z273" s="14">
        <f t="shared" si="267"/>
      </c>
      <c r="AA273" s="14">
        <f t="shared" si="268"/>
      </c>
      <c r="AB273" s="14" t="str">
        <f t="shared" si="269"/>
        <v>-</v>
      </c>
      <c r="AC273" s="14" t="str">
        <f t="shared" si="270"/>
        <v>-</v>
      </c>
      <c r="AD273" s="14">
        <f t="shared" si="271"/>
      </c>
      <c r="AE273" s="14">
        <f t="shared" si="272"/>
      </c>
      <c r="AF273" s="14">
        <f t="shared" si="273"/>
      </c>
      <c r="AG273" s="14"/>
      <c r="AH273" s="15"/>
    </row>
    <row r="274" spans="2:34" ht="15.75">
      <c r="B274" s="13"/>
      <c r="C274" s="14">
        <f t="shared" si="244"/>
      </c>
      <c r="D274" s="14">
        <f t="shared" si="245"/>
      </c>
      <c r="E274" s="14">
        <f t="shared" si="246"/>
      </c>
      <c r="F274" s="14">
        <f t="shared" si="247"/>
      </c>
      <c r="G274" s="14" t="str">
        <f t="shared" si="248"/>
        <v>-</v>
      </c>
      <c r="H274" s="14" t="str">
        <f t="shared" si="249"/>
        <v>-</v>
      </c>
      <c r="I274" s="14">
        <f t="shared" si="250"/>
      </c>
      <c r="J274" s="14">
        <f t="shared" si="251"/>
      </c>
      <c r="K274" s="14">
        <f t="shared" si="252"/>
      </c>
      <c r="L274" s="14">
        <f t="shared" si="253"/>
      </c>
      <c r="M274" s="14">
        <f t="shared" si="254"/>
      </c>
      <c r="N274" s="14" t="str">
        <f t="shared" si="255"/>
        <v>-</v>
      </c>
      <c r="O274" s="14" t="str">
        <f t="shared" si="256"/>
        <v>-</v>
      </c>
      <c r="P274" s="14">
        <f t="shared" si="257"/>
      </c>
      <c r="Q274" s="14">
        <f t="shared" si="258"/>
      </c>
      <c r="R274" s="14">
        <f t="shared" si="259"/>
      </c>
      <c r="S274" s="14">
        <f t="shared" si="260"/>
      </c>
      <c r="T274" s="14">
        <f t="shared" si="261"/>
      </c>
      <c r="U274" s="14" t="str">
        <f t="shared" si="262"/>
        <v>-</v>
      </c>
      <c r="V274" s="14" t="str">
        <f t="shared" si="263"/>
        <v>-</v>
      </c>
      <c r="W274" s="14">
        <f t="shared" si="264"/>
      </c>
      <c r="X274" s="14">
        <f t="shared" si="265"/>
      </c>
      <c r="Y274" s="14">
        <f t="shared" si="266"/>
      </c>
      <c r="Z274" s="14">
        <f t="shared" si="267"/>
      </c>
      <c r="AA274" s="14">
        <f t="shared" si="268"/>
      </c>
      <c r="AB274" s="14" t="str">
        <f t="shared" si="269"/>
        <v>-</v>
      </c>
      <c r="AC274" s="14" t="str">
        <f t="shared" si="270"/>
        <v>-</v>
      </c>
      <c r="AD274" s="14">
        <f t="shared" si="271"/>
      </c>
      <c r="AE274" s="14">
        <f t="shared" si="272"/>
      </c>
      <c r="AF274" s="14">
        <f t="shared" si="273"/>
      </c>
      <c r="AG274" s="14"/>
      <c r="AH274" s="15"/>
    </row>
    <row r="275" spans="2:34" ht="15.75">
      <c r="B275" s="13"/>
      <c r="C275" s="14">
        <f t="shared" si="244"/>
      </c>
      <c r="D275" s="14">
        <f t="shared" si="245"/>
      </c>
      <c r="E275" s="14">
        <f t="shared" si="246"/>
      </c>
      <c r="F275" s="14">
        <f t="shared" si="247"/>
      </c>
      <c r="G275" s="14" t="str">
        <f t="shared" si="248"/>
        <v>-</v>
      </c>
      <c r="H275" s="14" t="str">
        <f t="shared" si="249"/>
        <v>-</v>
      </c>
      <c r="I275" s="14">
        <f t="shared" si="250"/>
      </c>
      <c r="J275" s="14">
        <f t="shared" si="251"/>
      </c>
      <c r="K275" s="14">
        <f t="shared" si="252"/>
      </c>
      <c r="L275" s="14">
        <f t="shared" si="253"/>
      </c>
      <c r="M275" s="14">
        <f t="shared" si="254"/>
      </c>
      <c r="N275" s="14" t="str">
        <f t="shared" si="255"/>
        <v>-</v>
      </c>
      <c r="O275" s="14" t="str">
        <f t="shared" si="256"/>
        <v>-</v>
      </c>
      <c r="P275" s="14">
        <f t="shared" si="257"/>
      </c>
      <c r="Q275" s="14">
        <f t="shared" si="258"/>
      </c>
      <c r="R275" s="14">
        <f t="shared" si="259"/>
      </c>
      <c r="S275" s="14">
        <f t="shared" si="260"/>
      </c>
      <c r="T275" s="14">
        <f t="shared" si="261"/>
      </c>
      <c r="U275" s="14" t="str">
        <f t="shared" si="262"/>
        <v>-</v>
      </c>
      <c r="V275" s="14" t="str">
        <f t="shared" si="263"/>
        <v>-</v>
      </c>
      <c r="W275" s="14">
        <f t="shared" si="264"/>
      </c>
      <c r="X275" s="14">
        <f t="shared" si="265"/>
      </c>
      <c r="Y275" s="14">
        <f t="shared" si="266"/>
      </c>
      <c r="Z275" s="14">
        <f t="shared" si="267"/>
      </c>
      <c r="AA275" s="14">
        <f t="shared" si="268"/>
      </c>
      <c r="AB275" s="14" t="str">
        <f t="shared" si="269"/>
        <v>-</v>
      </c>
      <c r="AC275" s="14" t="str">
        <f t="shared" si="270"/>
        <v>-</v>
      </c>
      <c r="AD275" s="14">
        <f t="shared" si="271"/>
      </c>
      <c r="AE275" s="14">
        <f t="shared" si="272"/>
      </c>
      <c r="AF275" s="14">
        <f t="shared" si="273"/>
      </c>
      <c r="AG275" s="14"/>
      <c r="AH275" s="15"/>
    </row>
    <row r="276" spans="2:34" ht="15.75">
      <c r="B276" s="13"/>
      <c r="C276" s="14">
        <f t="shared" si="244"/>
      </c>
      <c r="D276" s="14">
        <f t="shared" si="245"/>
      </c>
      <c r="E276" s="14">
        <f t="shared" si="246"/>
      </c>
      <c r="F276" s="14">
        <f t="shared" si="247"/>
      </c>
      <c r="G276" s="14" t="str">
        <f t="shared" si="248"/>
        <v>-</v>
      </c>
      <c r="H276" s="14" t="str">
        <f t="shared" si="249"/>
        <v>-</v>
      </c>
      <c r="I276" s="14">
        <f t="shared" si="250"/>
      </c>
      <c r="J276" s="14">
        <f t="shared" si="251"/>
      </c>
      <c r="K276" s="14">
        <f t="shared" si="252"/>
      </c>
      <c r="L276" s="14">
        <f t="shared" si="253"/>
      </c>
      <c r="M276" s="14">
        <f t="shared" si="254"/>
      </c>
      <c r="N276" s="14" t="str">
        <f t="shared" si="255"/>
        <v>-</v>
      </c>
      <c r="O276" s="14" t="str">
        <f t="shared" si="256"/>
        <v>-</v>
      </c>
      <c r="P276" s="14">
        <f t="shared" si="257"/>
      </c>
      <c r="Q276" s="14">
        <f t="shared" si="258"/>
      </c>
      <c r="R276" s="14">
        <f t="shared" si="259"/>
      </c>
      <c r="S276" s="14">
        <f t="shared" si="260"/>
      </c>
      <c r="T276" s="14">
        <f t="shared" si="261"/>
      </c>
      <c r="U276" s="14" t="str">
        <f t="shared" si="262"/>
        <v>-</v>
      </c>
      <c r="V276" s="14" t="str">
        <f t="shared" si="263"/>
        <v>-</v>
      </c>
      <c r="W276" s="14">
        <f t="shared" si="264"/>
      </c>
      <c r="X276" s="14">
        <f t="shared" si="265"/>
      </c>
      <c r="Y276" s="14">
        <f t="shared" si="266"/>
      </c>
      <c r="Z276" s="14">
        <f t="shared" si="267"/>
      </c>
      <c r="AA276" s="14">
        <f t="shared" si="268"/>
      </c>
      <c r="AB276" s="14" t="str">
        <f t="shared" si="269"/>
        <v>-</v>
      </c>
      <c r="AC276" s="14" t="str">
        <f t="shared" si="270"/>
        <v>-</v>
      </c>
      <c r="AD276" s="14">
        <f t="shared" si="271"/>
      </c>
      <c r="AE276" s="14">
        <f t="shared" si="272"/>
      </c>
      <c r="AF276" s="14">
        <f t="shared" si="273"/>
      </c>
      <c r="AG276" s="14"/>
      <c r="AH276" s="15"/>
    </row>
    <row r="277" spans="2:34" ht="15.75">
      <c r="B277" s="13"/>
      <c r="C277" s="14">
        <f t="shared" si="244"/>
      </c>
      <c r="D277" s="14">
        <f t="shared" si="245"/>
      </c>
      <c r="E277" s="14">
        <f t="shared" si="246"/>
      </c>
      <c r="F277" s="14">
        <f t="shared" si="247"/>
      </c>
      <c r="G277" s="14" t="str">
        <f t="shared" si="248"/>
        <v>-</v>
      </c>
      <c r="H277" s="14" t="str">
        <f t="shared" si="249"/>
        <v>-</v>
      </c>
      <c r="I277" s="14">
        <f t="shared" si="250"/>
      </c>
      <c r="J277" s="14">
        <f t="shared" si="251"/>
      </c>
      <c r="K277" s="14">
        <f t="shared" si="252"/>
      </c>
      <c r="L277" s="14">
        <f t="shared" si="253"/>
      </c>
      <c r="M277" s="14">
        <f t="shared" si="254"/>
      </c>
      <c r="N277" s="14" t="str">
        <f t="shared" si="255"/>
        <v>-</v>
      </c>
      <c r="O277" s="14" t="str">
        <f t="shared" si="256"/>
        <v>-</v>
      </c>
      <c r="P277" s="14">
        <f t="shared" si="257"/>
      </c>
      <c r="Q277" s="14">
        <f t="shared" si="258"/>
      </c>
      <c r="R277" s="14">
        <f t="shared" si="259"/>
      </c>
      <c r="S277" s="14">
        <f t="shared" si="260"/>
      </c>
      <c r="T277" s="14">
        <f t="shared" si="261"/>
      </c>
      <c r="U277" s="14" t="str">
        <f t="shared" si="262"/>
        <v>-</v>
      </c>
      <c r="V277" s="14" t="str">
        <f t="shared" si="263"/>
        <v>-</v>
      </c>
      <c r="W277" s="14">
        <f t="shared" si="264"/>
      </c>
      <c r="X277" s="14">
        <f t="shared" si="265"/>
      </c>
      <c r="Y277" s="14">
        <f t="shared" si="266"/>
      </c>
      <c r="Z277" s="14">
        <f t="shared" si="267"/>
      </c>
      <c r="AA277" s="14">
        <f t="shared" si="268"/>
      </c>
      <c r="AB277" s="14" t="str">
        <f t="shared" si="269"/>
        <v>-</v>
      </c>
      <c r="AC277" s="14" t="str">
        <f t="shared" si="270"/>
        <v>-</v>
      </c>
      <c r="AD277" s="14">
        <f t="shared" si="271"/>
      </c>
      <c r="AE277" s="14">
        <f t="shared" si="272"/>
      </c>
      <c r="AF277" s="14">
        <f t="shared" si="273"/>
      </c>
      <c r="AG277" s="14"/>
      <c r="AH277" s="15"/>
    </row>
    <row r="278" spans="2:34" ht="15.75">
      <c r="B278" s="16" t="s">
        <v>4</v>
      </c>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8"/>
    </row>
    <row r="283" spans="2:33" ht="16.5">
      <c r="B283" s="1" t="s">
        <v>5</v>
      </c>
      <c r="C283" s="19"/>
      <c r="D283" s="19"/>
      <c r="E283" s="19"/>
      <c r="F283" s="19"/>
      <c r="G283" s="19"/>
      <c r="Z283" s="1" t="s">
        <v>6</v>
      </c>
      <c r="AC283" s="19"/>
      <c r="AD283" s="19"/>
      <c r="AE283" s="19"/>
      <c r="AF283" s="19"/>
      <c r="AG283" s="19"/>
    </row>
    <row r="288" ht="23.25">
      <c r="B288" s="2" t="s">
        <v>0</v>
      </c>
    </row>
    <row r="290" spans="2:7" ht="15.75">
      <c r="B290" s="1" t="s">
        <v>1</v>
      </c>
      <c r="C290" s="3"/>
      <c r="D290" s="3"/>
      <c r="E290" s="3"/>
      <c r="F290" s="3"/>
      <c r="G290" s="3"/>
    </row>
    <row r="291" spans="2:7" ht="15.75">
      <c r="B291" s="1" t="s">
        <v>2</v>
      </c>
      <c r="C291" s="4">
        <f>DATE(YEAR(C261),MONTH(C261)+1,1)</f>
        <v>42278</v>
      </c>
      <c r="D291" s="4"/>
      <c r="E291" s="4"/>
      <c r="F291" s="4"/>
      <c r="G291" s="4"/>
    </row>
    <row r="293" spans="3:33" ht="15.75">
      <c r="C293" s="5">
        <f>C291</f>
        <v>42278</v>
      </c>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row>
    <row r="294" spans="3:33" ht="15.75">
      <c r="C294" s="6">
        <v>1</v>
      </c>
      <c r="D294" s="7">
        <v>2</v>
      </c>
      <c r="E294" s="7">
        <v>3</v>
      </c>
      <c r="F294" s="7">
        <v>4</v>
      </c>
      <c r="G294" s="7">
        <v>5</v>
      </c>
      <c r="H294" s="7">
        <v>6</v>
      </c>
      <c r="I294" s="7">
        <v>7</v>
      </c>
      <c r="J294" s="7">
        <v>8</v>
      </c>
      <c r="K294" s="7">
        <v>9</v>
      </c>
      <c r="L294" s="7">
        <v>10</v>
      </c>
      <c r="M294" s="7">
        <v>11</v>
      </c>
      <c r="N294" s="7">
        <v>12</v>
      </c>
      <c r="O294" s="7">
        <v>13</v>
      </c>
      <c r="P294" s="7">
        <v>14</v>
      </c>
      <c r="Q294" s="7">
        <v>15</v>
      </c>
      <c r="R294" s="7">
        <v>16</v>
      </c>
      <c r="S294" s="7">
        <v>17</v>
      </c>
      <c r="T294" s="7">
        <v>18</v>
      </c>
      <c r="U294" s="7">
        <v>19</v>
      </c>
      <c r="V294" s="7">
        <v>20</v>
      </c>
      <c r="W294" s="7">
        <v>21</v>
      </c>
      <c r="X294" s="7">
        <v>22</v>
      </c>
      <c r="Y294" s="7">
        <v>23</v>
      </c>
      <c r="Z294" s="7">
        <v>24</v>
      </c>
      <c r="AA294" s="7">
        <v>25</v>
      </c>
      <c r="AB294" s="7">
        <v>26</v>
      </c>
      <c r="AC294" s="7">
        <v>27</v>
      </c>
      <c r="AD294" s="7">
        <v>28</v>
      </c>
      <c r="AE294" s="7">
        <v>29</v>
      </c>
      <c r="AF294" s="7">
        <v>30</v>
      </c>
      <c r="AG294" s="8">
        <v>31</v>
      </c>
    </row>
    <row r="295" spans="2:34" ht="15.75">
      <c r="B295" s="9" t="s">
        <v>3</v>
      </c>
      <c r="C295" s="10">
        <f>C291</f>
        <v>42278</v>
      </c>
      <c r="D295" s="11">
        <f>C295+1</f>
        <v>42279</v>
      </c>
      <c r="E295" s="11">
        <f>D295+1</f>
        <v>42280</v>
      </c>
      <c r="F295" s="11">
        <f>E295+1</f>
        <v>42281</v>
      </c>
      <c r="G295" s="11">
        <f>F295+1</f>
        <v>42282</v>
      </c>
      <c r="H295" s="11">
        <f>G295+1</f>
        <v>42283</v>
      </c>
      <c r="I295" s="11">
        <f>H295+1</f>
        <v>42284</v>
      </c>
      <c r="J295" s="11">
        <f>I295+1</f>
        <v>42285</v>
      </c>
      <c r="K295" s="11">
        <f>J295+1</f>
        <v>42286</v>
      </c>
      <c r="L295" s="11">
        <f>K295+1</f>
        <v>42287</v>
      </c>
      <c r="M295" s="11">
        <f>L295+1</f>
        <v>42288</v>
      </c>
      <c r="N295" s="11">
        <f>M295+1</f>
        <v>42289</v>
      </c>
      <c r="O295" s="11">
        <f>N295+1</f>
        <v>42290</v>
      </c>
      <c r="P295" s="11">
        <f>O295+1</f>
        <v>42291</v>
      </c>
      <c r="Q295" s="11">
        <f>P295+1</f>
        <v>42292</v>
      </c>
      <c r="R295" s="11">
        <f>Q295+1</f>
        <v>42293</v>
      </c>
      <c r="S295" s="11">
        <f>R295+1</f>
        <v>42294</v>
      </c>
      <c r="T295" s="11">
        <f>S295+1</f>
        <v>42295</v>
      </c>
      <c r="U295" s="11">
        <f>T295+1</f>
        <v>42296</v>
      </c>
      <c r="V295" s="11">
        <f>U295+1</f>
        <v>42297</v>
      </c>
      <c r="W295" s="11">
        <f>V295+1</f>
        <v>42298</v>
      </c>
      <c r="X295" s="11">
        <f>W295+1</f>
        <v>42299</v>
      </c>
      <c r="Y295" s="11">
        <f>X295+1</f>
        <v>42300</v>
      </c>
      <c r="Z295" s="11">
        <f>Y295+1</f>
        <v>42301</v>
      </c>
      <c r="AA295" s="11">
        <f>Z295+1</f>
        <v>42302</v>
      </c>
      <c r="AB295" s="11">
        <f>AA295+1</f>
        <v>42303</v>
      </c>
      <c r="AC295" s="11">
        <f>AB295+1</f>
        <v>42304</v>
      </c>
      <c r="AD295" s="11">
        <f>AC295+1</f>
        <v>42305</v>
      </c>
      <c r="AE295" s="11">
        <f>AD295+1</f>
        <v>42306</v>
      </c>
      <c r="AF295" s="11">
        <f>AE295+1</f>
        <v>42307</v>
      </c>
      <c r="AG295" s="11">
        <f>AF295+1</f>
        <v>42308</v>
      </c>
      <c r="AH295" s="12" t="s">
        <v>4</v>
      </c>
    </row>
    <row r="296" spans="2:34" ht="15.75">
      <c r="B296" s="13"/>
      <c r="C296" s="14">
        <f aca="true" t="shared" si="274" ref="C296:C309">IF(OR(WEEKDAY(C$295)=1,WEEKDAY(C$295)=7),"-","")</f>
      </c>
      <c r="D296" s="14">
        <f aca="true" t="shared" si="275" ref="D296:D309">IF(OR(WEEKDAY(D$295)=1,WEEKDAY(D$295)=7),"-","")</f>
      </c>
      <c r="E296" s="14" t="str">
        <f aca="true" t="shared" si="276" ref="E296:E309">IF(OR(WEEKDAY(E$295)=1,WEEKDAY(E$295)=7),"-","")</f>
        <v>-</v>
      </c>
      <c r="F296" s="14" t="str">
        <f aca="true" t="shared" si="277" ref="F296:F309">IF(OR(WEEKDAY(F$295)=1,WEEKDAY(F$295)=7),"-","")</f>
        <v>-</v>
      </c>
      <c r="G296" s="14">
        <f aca="true" t="shared" si="278" ref="G296:G309">IF(OR(WEEKDAY(G$295)=1,WEEKDAY(G$295)=7),"-","")</f>
      </c>
      <c r="H296" s="14">
        <f aca="true" t="shared" si="279" ref="H296:H309">IF(OR(WEEKDAY(H$295)=1,WEEKDAY(H$295)=7),"-","")</f>
      </c>
      <c r="I296" s="14">
        <f aca="true" t="shared" si="280" ref="I296:I309">IF(OR(WEEKDAY(I$295)=1,WEEKDAY(I$295)=7),"-","")</f>
      </c>
      <c r="J296" s="14">
        <f aca="true" t="shared" si="281" ref="J296:J309">IF(OR(WEEKDAY(J$295)=1,WEEKDAY(J$295)=7),"-","")</f>
      </c>
      <c r="K296" s="14">
        <f aca="true" t="shared" si="282" ref="K296:K309">IF(OR(WEEKDAY(K$295)=1,WEEKDAY(K$295)=7),"-","")</f>
      </c>
      <c r="L296" s="14" t="str">
        <f aca="true" t="shared" si="283" ref="L296:L309">IF(OR(WEEKDAY(L$295)=1,WEEKDAY(L$295)=7),"-","")</f>
        <v>-</v>
      </c>
      <c r="M296" s="14" t="str">
        <f aca="true" t="shared" si="284" ref="M296:M309">IF(OR(WEEKDAY(M$295)=1,WEEKDAY(M$295)=7),"-","")</f>
        <v>-</v>
      </c>
      <c r="N296" s="14">
        <f aca="true" t="shared" si="285" ref="N296:N309">IF(OR(WEEKDAY(N$295)=1,WEEKDAY(N$295)=7),"-","")</f>
      </c>
      <c r="O296" s="14">
        <f aca="true" t="shared" si="286" ref="O296:O309">IF(OR(WEEKDAY(O$295)=1,WEEKDAY(O$295)=7),"-","")</f>
      </c>
      <c r="P296" s="14">
        <f aca="true" t="shared" si="287" ref="P296:P309">IF(OR(WEEKDAY(P$295)=1,WEEKDAY(P$295)=7),"-","")</f>
      </c>
      <c r="Q296" s="14">
        <f aca="true" t="shared" si="288" ref="Q296:Q309">IF(OR(WEEKDAY(Q$295)=1,WEEKDAY(Q$295)=7),"-","")</f>
      </c>
      <c r="R296" s="14">
        <f aca="true" t="shared" si="289" ref="R296:R309">IF(OR(WEEKDAY(R$295)=1,WEEKDAY(R$295)=7),"-","")</f>
      </c>
      <c r="S296" s="14" t="str">
        <f aca="true" t="shared" si="290" ref="S296:S309">IF(OR(WEEKDAY(S$295)=1,WEEKDAY(S$295)=7),"-","")</f>
        <v>-</v>
      </c>
      <c r="T296" s="14" t="str">
        <f aca="true" t="shared" si="291" ref="T296:T309">IF(OR(WEEKDAY(T$295)=1,WEEKDAY(T$295)=7),"-","")</f>
        <v>-</v>
      </c>
      <c r="U296" s="14">
        <f aca="true" t="shared" si="292" ref="U296:U309">IF(OR(WEEKDAY(U$295)=1,WEEKDAY(U$295)=7),"-","")</f>
      </c>
      <c r="V296" s="14">
        <f aca="true" t="shared" si="293" ref="V296:V309">IF(OR(WEEKDAY(V$295)=1,WEEKDAY(V$295)=7),"-","")</f>
      </c>
      <c r="W296" s="14">
        <f aca="true" t="shared" si="294" ref="W296:W309">IF(OR(WEEKDAY(W$295)=1,WEEKDAY(W$295)=7),"-","")</f>
      </c>
      <c r="X296" s="14">
        <f aca="true" t="shared" si="295" ref="X296:X309">IF(OR(WEEKDAY(X$295)=1,WEEKDAY(X$295)=7),"-","")</f>
      </c>
      <c r="Y296" s="14">
        <f aca="true" t="shared" si="296" ref="Y296:Y309">IF(OR(WEEKDAY(Y$295)=1,WEEKDAY(Y$295)=7),"-","")</f>
      </c>
      <c r="Z296" s="14" t="str">
        <f aca="true" t="shared" si="297" ref="Z296:Z309">IF(OR(WEEKDAY(Z$295)=1,WEEKDAY(Z$295)=7),"-","")</f>
        <v>-</v>
      </c>
      <c r="AA296" s="14" t="str">
        <f aca="true" t="shared" si="298" ref="AA296:AA309">IF(OR(WEEKDAY(AA$295)=1,WEEKDAY(AA$295)=7),"-","")</f>
        <v>-</v>
      </c>
      <c r="AB296" s="14">
        <f aca="true" t="shared" si="299" ref="AB296:AB309">IF(OR(WEEKDAY(AB$295)=1,WEEKDAY(AB$295)=7),"-","")</f>
      </c>
      <c r="AC296" s="14">
        <f aca="true" t="shared" si="300" ref="AC296:AC309">IF(OR(WEEKDAY(AC$295)=1,WEEKDAY(AC$295)=7),"-","")</f>
      </c>
      <c r="AD296" s="14">
        <f aca="true" t="shared" si="301" ref="AD296:AD309">IF(OR(WEEKDAY(AD$295)=1,WEEKDAY(AD$295)=7),"-","")</f>
      </c>
      <c r="AE296" s="14">
        <f aca="true" t="shared" si="302" ref="AE296:AE309">IF(OR(WEEKDAY(AE$295)=1,WEEKDAY(AE$295)=7),"-","")</f>
      </c>
      <c r="AF296" s="14">
        <f aca="true" t="shared" si="303" ref="AF296:AF309">IF(OR(WEEKDAY(AF$295)=1,WEEKDAY(AF$295)=7),"-","")</f>
      </c>
      <c r="AG296" s="14" t="str">
        <f aca="true" t="shared" si="304" ref="AG296:AG309">IF(OR(WEEKDAY(AG$295)=1,WEEKDAY(AG$295)=7),"-","")</f>
        <v>-</v>
      </c>
      <c r="AH296" s="15"/>
    </row>
    <row r="297" spans="2:34" ht="15.75">
      <c r="B297" s="13"/>
      <c r="C297" s="14">
        <f t="shared" si="274"/>
      </c>
      <c r="D297" s="14">
        <f t="shared" si="275"/>
      </c>
      <c r="E297" s="14" t="str">
        <f t="shared" si="276"/>
        <v>-</v>
      </c>
      <c r="F297" s="14" t="str">
        <f t="shared" si="277"/>
        <v>-</v>
      </c>
      <c r="G297" s="14">
        <f t="shared" si="278"/>
      </c>
      <c r="H297" s="14">
        <f t="shared" si="279"/>
      </c>
      <c r="I297" s="14">
        <f t="shared" si="280"/>
      </c>
      <c r="J297" s="14">
        <f t="shared" si="281"/>
      </c>
      <c r="K297" s="14">
        <f t="shared" si="282"/>
      </c>
      <c r="L297" s="14" t="str">
        <f t="shared" si="283"/>
        <v>-</v>
      </c>
      <c r="M297" s="14" t="str">
        <f t="shared" si="284"/>
        <v>-</v>
      </c>
      <c r="N297" s="14">
        <f t="shared" si="285"/>
      </c>
      <c r="O297" s="14">
        <f t="shared" si="286"/>
      </c>
      <c r="P297" s="14">
        <f t="shared" si="287"/>
      </c>
      <c r="Q297" s="14">
        <f t="shared" si="288"/>
      </c>
      <c r="R297" s="14">
        <f t="shared" si="289"/>
      </c>
      <c r="S297" s="14" t="str">
        <f t="shared" si="290"/>
        <v>-</v>
      </c>
      <c r="T297" s="14" t="str">
        <f t="shared" si="291"/>
        <v>-</v>
      </c>
      <c r="U297" s="14">
        <f t="shared" si="292"/>
      </c>
      <c r="V297" s="14">
        <f t="shared" si="293"/>
      </c>
      <c r="W297" s="14">
        <f t="shared" si="294"/>
      </c>
      <c r="X297" s="14">
        <f t="shared" si="295"/>
      </c>
      <c r="Y297" s="14">
        <f t="shared" si="296"/>
      </c>
      <c r="Z297" s="14" t="str">
        <f t="shared" si="297"/>
        <v>-</v>
      </c>
      <c r="AA297" s="14" t="str">
        <f t="shared" si="298"/>
        <v>-</v>
      </c>
      <c r="AB297" s="14">
        <f t="shared" si="299"/>
      </c>
      <c r="AC297" s="14">
        <f t="shared" si="300"/>
      </c>
      <c r="AD297" s="14">
        <f t="shared" si="301"/>
      </c>
      <c r="AE297" s="14">
        <f t="shared" si="302"/>
      </c>
      <c r="AF297" s="14">
        <f t="shared" si="303"/>
      </c>
      <c r="AG297" s="14" t="str">
        <f t="shared" si="304"/>
        <v>-</v>
      </c>
      <c r="AH297" s="15"/>
    </row>
    <row r="298" spans="2:34" ht="15.75">
      <c r="B298" s="13"/>
      <c r="C298" s="14">
        <f t="shared" si="274"/>
      </c>
      <c r="D298" s="14">
        <f t="shared" si="275"/>
      </c>
      <c r="E298" s="14" t="str">
        <f t="shared" si="276"/>
        <v>-</v>
      </c>
      <c r="F298" s="14" t="str">
        <f t="shared" si="277"/>
        <v>-</v>
      </c>
      <c r="G298" s="14">
        <f t="shared" si="278"/>
      </c>
      <c r="H298" s="14">
        <f t="shared" si="279"/>
      </c>
      <c r="I298" s="14">
        <f t="shared" si="280"/>
      </c>
      <c r="J298" s="14">
        <f t="shared" si="281"/>
      </c>
      <c r="K298" s="14">
        <f t="shared" si="282"/>
      </c>
      <c r="L298" s="14" t="str">
        <f t="shared" si="283"/>
        <v>-</v>
      </c>
      <c r="M298" s="14" t="str">
        <f t="shared" si="284"/>
        <v>-</v>
      </c>
      <c r="N298" s="14">
        <f t="shared" si="285"/>
      </c>
      <c r="O298" s="14">
        <f t="shared" si="286"/>
      </c>
      <c r="P298" s="14">
        <f t="shared" si="287"/>
      </c>
      <c r="Q298" s="14">
        <f t="shared" si="288"/>
      </c>
      <c r="R298" s="14">
        <f t="shared" si="289"/>
      </c>
      <c r="S298" s="14" t="str">
        <f t="shared" si="290"/>
        <v>-</v>
      </c>
      <c r="T298" s="14" t="str">
        <f t="shared" si="291"/>
        <v>-</v>
      </c>
      <c r="U298" s="14">
        <f t="shared" si="292"/>
      </c>
      <c r="V298" s="14">
        <f t="shared" si="293"/>
      </c>
      <c r="W298" s="14">
        <f t="shared" si="294"/>
      </c>
      <c r="X298" s="14">
        <f t="shared" si="295"/>
      </c>
      <c r="Y298" s="14">
        <f t="shared" si="296"/>
      </c>
      <c r="Z298" s="14" t="str">
        <f t="shared" si="297"/>
        <v>-</v>
      </c>
      <c r="AA298" s="14" t="str">
        <f t="shared" si="298"/>
        <v>-</v>
      </c>
      <c r="AB298" s="14">
        <f t="shared" si="299"/>
      </c>
      <c r="AC298" s="14">
        <f t="shared" si="300"/>
      </c>
      <c r="AD298" s="14">
        <f t="shared" si="301"/>
      </c>
      <c r="AE298" s="14">
        <f t="shared" si="302"/>
      </c>
      <c r="AF298" s="14">
        <f t="shared" si="303"/>
      </c>
      <c r="AG298" s="14" t="str">
        <f t="shared" si="304"/>
        <v>-</v>
      </c>
      <c r="AH298" s="15"/>
    </row>
    <row r="299" spans="2:34" ht="15.75">
      <c r="B299" s="13"/>
      <c r="C299" s="14">
        <f t="shared" si="274"/>
      </c>
      <c r="D299" s="14">
        <f t="shared" si="275"/>
      </c>
      <c r="E299" s="14" t="str">
        <f t="shared" si="276"/>
        <v>-</v>
      </c>
      <c r="F299" s="14" t="str">
        <f t="shared" si="277"/>
        <v>-</v>
      </c>
      <c r="G299" s="14">
        <f t="shared" si="278"/>
      </c>
      <c r="H299" s="14">
        <f t="shared" si="279"/>
      </c>
      <c r="I299" s="14">
        <f t="shared" si="280"/>
      </c>
      <c r="J299" s="14">
        <f t="shared" si="281"/>
      </c>
      <c r="K299" s="14">
        <f t="shared" si="282"/>
      </c>
      <c r="L299" s="14" t="str">
        <f t="shared" si="283"/>
        <v>-</v>
      </c>
      <c r="M299" s="14" t="str">
        <f t="shared" si="284"/>
        <v>-</v>
      </c>
      <c r="N299" s="14">
        <f t="shared" si="285"/>
      </c>
      <c r="O299" s="14">
        <f t="shared" si="286"/>
      </c>
      <c r="P299" s="14">
        <f t="shared" si="287"/>
      </c>
      <c r="Q299" s="14">
        <f t="shared" si="288"/>
      </c>
      <c r="R299" s="14">
        <f t="shared" si="289"/>
      </c>
      <c r="S299" s="14" t="str">
        <f t="shared" si="290"/>
        <v>-</v>
      </c>
      <c r="T299" s="14" t="str">
        <f t="shared" si="291"/>
        <v>-</v>
      </c>
      <c r="U299" s="14">
        <f t="shared" si="292"/>
      </c>
      <c r="V299" s="14">
        <f t="shared" si="293"/>
      </c>
      <c r="W299" s="14">
        <f t="shared" si="294"/>
      </c>
      <c r="X299" s="14">
        <f t="shared" si="295"/>
      </c>
      <c r="Y299" s="14">
        <f t="shared" si="296"/>
      </c>
      <c r="Z299" s="14" t="str">
        <f t="shared" si="297"/>
        <v>-</v>
      </c>
      <c r="AA299" s="14" t="str">
        <f t="shared" si="298"/>
        <v>-</v>
      </c>
      <c r="AB299" s="14">
        <f t="shared" si="299"/>
      </c>
      <c r="AC299" s="14">
        <f t="shared" si="300"/>
      </c>
      <c r="AD299" s="14">
        <f t="shared" si="301"/>
      </c>
      <c r="AE299" s="14">
        <f t="shared" si="302"/>
      </c>
      <c r="AF299" s="14">
        <f t="shared" si="303"/>
      </c>
      <c r="AG299" s="14" t="str">
        <f t="shared" si="304"/>
        <v>-</v>
      </c>
      <c r="AH299" s="15"/>
    </row>
    <row r="300" spans="2:34" ht="15.75">
      <c r="B300" s="13"/>
      <c r="C300" s="14">
        <f t="shared" si="274"/>
      </c>
      <c r="D300" s="14">
        <f t="shared" si="275"/>
      </c>
      <c r="E300" s="14" t="str">
        <f t="shared" si="276"/>
        <v>-</v>
      </c>
      <c r="F300" s="14" t="str">
        <f t="shared" si="277"/>
        <v>-</v>
      </c>
      <c r="G300" s="14">
        <f t="shared" si="278"/>
      </c>
      <c r="H300" s="14">
        <f t="shared" si="279"/>
      </c>
      <c r="I300" s="14">
        <f t="shared" si="280"/>
      </c>
      <c r="J300" s="14">
        <f t="shared" si="281"/>
      </c>
      <c r="K300" s="14">
        <f t="shared" si="282"/>
      </c>
      <c r="L300" s="14" t="str">
        <f t="shared" si="283"/>
        <v>-</v>
      </c>
      <c r="M300" s="14" t="str">
        <f t="shared" si="284"/>
        <v>-</v>
      </c>
      <c r="N300" s="14">
        <f t="shared" si="285"/>
      </c>
      <c r="O300" s="14">
        <f t="shared" si="286"/>
      </c>
      <c r="P300" s="14">
        <f t="shared" si="287"/>
      </c>
      <c r="Q300" s="14">
        <f t="shared" si="288"/>
      </c>
      <c r="R300" s="14">
        <f t="shared" si="289"/>
      </c>
      <c r="S300" s="14" t="str">
        <f t="shared" si="290"/>
        <v>-</v>
      </c>
      <c r="T300" s="14" t="str">
        <f t="shared" si="291"/>
        <v>-</v>
      </c>
      <c r="U300" s="14">
        <f t="shared" si="292"/>
      </c>
      <c r="V300" s="14">
        <f t="shared" si="293"/>
      </c>
      <c r="W300" s="14">
        <f t="shared" si="294"/>
      </c>
      <c r="X300" s="14">
        <f t="shared" si="295"/>
      </c>
      <c r="Y300" s="14">
        <f t="shared" si="296"/>
      </c>
      <c r="Z300" s="14" t="str">
        <f t="shared" si="297"/>
        <v>-</v>
      </c>
      <c r="AA300" s="14" t="str">
        <f t="shared" si="298"/>
        <v>-</v>
      </c>
      <c r="AB300" s="14">
        <f t="shared" si="299"/>
      </c>
      <c r="AC300" s="14">
        <f t="shared" si="300"/>
      </c>
      <c r="AD300" s="14">
        <f t="shared" si="301"/>
      </c>
      <c r="AE300" s="14">
        <f t="shared" si="302"/>
      </c>
      <c r="AF300" s="14">
        <f t="shared" si="303"/>
      </c>
      <c r="AG300" s="14" t="str">
        <f t="shared" si="304"/>
        <v>-</v>
      </c>
      <c r="AH300" s="15"/>
    </row>
    <row r="301" spans="2:34" ht="15.75">
      <c r="B301" s="13"/>
      <c r="C301" s="14">
        <f t="shared" si="274"/>
      </c>
      <c r="D301" s="14">
        <f t="shared" si="275"/>
      </c>
      <c r="E301" s="14" t="str">
        <f t="shared" si="276"/>
        <v>-</v>
      </c>
      <c r="F301" s="14" t="str">
        <f t="shared" si="277"/>
        <v>-</v>
      </c>
      <c r="G301" s="14">
        <f t="shared" si="278"/>
      </c>
      <c r="H301" s="14">
        <f t="shared" si="279"/>
      </c>
      <c r="I301" s="14">
        <f t="shared" si="280"/>
      </c>
      <c r="J301" s="14">
        <f t="shared" si="281"/>
      </c>
      <c r="K301" s="14">
        <f t="shared" si="282"/>
      </c>
      <c r="L301" s="14" t="str">
        <f t="shared" si="283"/>
        <v>-</v>
      </c>
      <c r="M301" s="14" t="str">
        <f t="shared" si="284"/>
        <v>-</v>
      </c>
      <c r="N301" s="14">
        <f t="shared" si="285"/>
      </c>
      <c r="O301" s="14">
        <f t="shared" si="286"/>
      </c>
      <c r="P301" s="14">
        <f t="shared" si="287"/>
      </c>
      <c r="Q301" s="14">
        <f t="shared" si="288"/>
      </c>
      <c r="R301" s="14">
        <f t="shared" si="289"/>
      </c>
      <c r="S301" s="14" t="str">
        <f t="shared" si="290"/>
        <v>-</v>
      </c>
      <c r="T301" s="14" t="str">
        <f t="shared" si="291"/>
        <v>-</v>
      </c>
      <c r="U301" s="14">
        <f t="shared" si="292"/>
      </c>
      <c r="V301" s="14">
        <f t="shared" si="293"/>
      </c>
      <c r="W301" s="14">
        <f t="shared" si="294"/>
      </c>
      <c r="X301" s="14">
        <f t="shared" si="295"/>
      </c>
      <c r="Y301" s="14">
        <f t="shared" si="296"/>
      </c>
      <c r="Z301" s="14" t="str">
        <f t="shared" si="297"/>
        <v>-</v>
      </c>
      <c r="AA301" s="14" t="str">
        <f t="shared" si="298"/>
        <v>-</v>
      </c>
      <c r="AB301" s="14">
        <f t="shared" si="299"/>
      </c>
      <c r="AC301" s="14">
        <f t="shared" si="300"/>
      </c>
      <c r="AD301" s="14">
        <f t="shared" si="301"/>
      </c>
      <c r="AE301" s="14">
        <f t="shared" si="302"/>
      </c>
      <c r="AF301" s="14">
        <f t="shared" si="303"/>
      </c>
      <c r="AG301" s="14" t="str">
        <f t="shared" si="304"/>
        <v>-</v>
      </c>
      <c r="AH301" s="15"/>
    </row>
    <row r="302" spans="2:34" ht="15.75">
      <c r="B302" s="13"/>
      <c r="C302" s="14">
        <f t="shared" si="274"/>
      </c>
      <c r="D302" s="14">
        <f t="shared" si="275"/>
      </c>
      <c r="E302" s="14" t="str">
        <f t="shared" si="276"/>
        <v>-</v>
      </c>
      <c r="F302" s="14" t="str">
        <f t="shared" si="277"/>
        <v>-</v>
      </c>
      <c r="G302" s="14">
        <f t="shared" si="278"/>
      </c>
      <c r="H302" s="14">
        <f t="shared" si="279"/>
      </c>
      <c r="I302" s="14">
        <f t="shared" si="280"/>
      </c>
      <c r="J302" s="14">
        <f t="shared" si="281"/>
      </c>
      <c r="K302" s="14">
        <f t="shared" si="282"/>
      </c>
      <c r="L302" s="14" t="str">
        <f t="shared" si="283"/>
        <v>-</v>
      </c>
      <c r="M302" s="14" t="str">
        <f t="shared" si="284"/>
        <v>-</v>
      </c>
      <c r="N302" s="14">
        <f t="shared" si="285"/>
      </c>
      <c r="O302" s="14">
        <f t="shared" si="286"/>
      </c>
      <c r="P302" s="14">
        <f t="shared" si="287"/>
      </c>
      <c r="Q302" s="14">
        <f t="shared" si="288"/>
      </c>
      <c r="R302" s="14">
        <f t="shared" si="289"/>
      </c>
      <c r="S302" s="14" t="str">
        <f t="shared" si="290"/>
        <v>-</v>
      </c>
      <c r="T302" s="14" t="str">
        <f t="shared" si="291"/>
        <v>-</v>
      </c>
      <c r="U302" s="14">
        <f t="shared" si="292"/>
      </c>
      <c r="V302" s="14">
        <f t="shared" si="293"/>
      </c>
      <c r="W302" s="14">
        <f t="shared" si="294"/>
      </c>
      <c r="X302" s="14">
        <f t="shared" si="295"/>
      </c>
      <c r="Y302" s="14">
        <f t="shared" si="296"/>
      </c>
      <c r="Z302" s="14" t="str">
        <f t="shared" si="297"/>
        <v>-</v>
      </c>
      <c r="AA302" s="14" t="str">
        <f t="shared" si="298"/>
        <v>-</v>
      </c>
      <c r="AB302" s="14">
        <f t="shared" si="299"/>
      </c>
      <c r="AC302" s="14">
        <f t="shared" si="300"/>
      </c>
      <c r="AD302" s="14">
        <f t="shared" si="301"/>
      </c>
      <c r="AE302" s="14">
        <f t="shared" si="302"/>
      </c>
      <c r="AF302" s="14">
        <f t="shared" si="303"/>
      </c>
      <c r="AG302" s="14" t="str">
        <f t="shared" si="304"/>
        <v>-</v>
      </c>
      <c r="AH302" s="15"/>
    </row>
    <row r="303" spans="2:34" ht="15.75">
      <c r="B303" s="13"/>
      <c r="C303" s="14">
        <f t="shared" si="274"/>
      </c>
      <c r="D303" s="14">
        <f t="shared" si="275"/>
      </c>
      <c r="E303" s="14" t="str">
        <f t="shared" si="276"/>
        <v>-</v>
      </c>
      <c r="F303" s="14" t="str">
        <f t="shared" si="277"/>
        <v>-</v>
      </c>
      <c r="G303" s="14">
        <f t="shared" si="278"/>
      </c>
      <c r="H303" s="14">
        <f t="shared" si="279"/>
      </c>
      <c r="I303" s="14">
        <f t="shared" si="280"/>
      </c>
      <c r="J303" s="14">
        <f t="shared" si="281"/>
      </c>
      <c r="K303" s="14">
        <f t="shared" si="282"/>
      </c>
      <c r="L303" s="14" t="str">
        <f t="shared" si="283"/>
        <v>-</v>
      </c>
      <c r="M303" s="14" t="str">
        <f t="shared" si="284"/>
        <v>-</v>
      </c>
      <c r="N303" s="14">
        <f t="shared" si="285"/>
      </c>
      <c r="O303" s="14">
        <f t="shared" si="286"/>
      </c>
      <c r="P303" s="14">
        <f t="shared" si="287"/>
      </c>
      <c r="Q303" s="14">
        <f t="shared" si="288"/>
      </c>
      <c r="R303" s="14">
        <f t="shared" si="289"/>
      </c>
      <c r="S303" s="14" t="str">
        <f t="shared" si="290"/>
        <v>-</v>
      </c>
      <c r="T303" s="14" t="str">
        <f t="shared" si="291"/>
        <v>-</v>
      </c>
      <c r="U303" s="14">
        <f t="shared" si="292"/>
      </c>
      <c r="V303" s="14">
        <f t="shared" si="293"/>
      </c>
      <c r="W303" s="14">
        <f t="shared" si="294"/>
      </c>
      <c r="X303" s="14">
        <f t="shared" si="295"/>
      </c>
      <c r="Y303" s="14">
        <f t="shared" si="296"/>
      </c>
      <c r="Z303" s="14" t="str">
        <f t="shared" si="297"/>
        <v>-</v>
      </c>
      <c r="AA303" s="14" t="str">
        <f t="shared" si="298"/>
        <v>-</v>
      </c>
      <c r="AB303" s="14">
        <f t="shared" si="299"/>
      </c>
      <c r="AC303" s="14">
        <f t="shared" si="300"/>
      </c>
      <c r="AD303" s="14">
        <f t="shared" si="301"/>
      </c>
      <c r="AE303" s="14">
        <f t="shared" si="302"/>
      </c>
      <c r="AF303" s="14">
        <f t="shared" si="303"/>
      </c>
      <c r="AG303" s="14" t="str">
        <f t="shared" si="304"/>
        <v>-</v>
      </c>
      <c r="AH303" s="15"/>
    </row>
    <row r="304" spans="2:34" ht="15.75">
      <c r="B304" s="13"/>
      <c r="C304" s="14">
        <f t="shared" si="274"/>
      </c>
      <c r="D304" s="14">
        <f t="shared" si="275"/>
      </c>
      <c r="E304" s="14" t="str">
        <f t="shared" si="276"/>
        <v>-</v>
      </c>
      <c r="F304" s="14" t="str">
        <f t="shared" si="277"/>
        <v>-</v>
      </c>
      <c r="G304" s="14">
        <f t="shared" si="278"/>
      </c>
      <c r="H304" s="14">
        <f t="shared" si="279"/>
      </c>
      <c r="I304" s="14">
        <f t="shared" si="280"/>
      </c>
      <c r="J304" s="14">
        <f t="shared" si="281"/>
      </c>
      <c r="K304" s="14">
        <f t="shared" si="282"/>
      </c>
      <c r="L304" s="14" t="str">
        <f t="shared" si="283"/>
        <v>-</v>
      </c>
      <c r="M304" s="14" t="str">
        <f t="shared" si="284"/>
        <v>-</v>
      </c>
      <c r="N304" s="14">
        <f t="shared" si="285"/>
      </c>
      <c r="O304" s="14">
        <f t="shared" si="286"/>
      </c>
      <c r="P304" s="14">
        <f t="shared" si="287"/>
      </c>
      <c r="Q304" s="14">
        <f t="shared" si="288"/>
      </c>
      <c r="R304" s="14">
        <f t="shared" si="289"/>
      </c>
      <c r="S304" s="14" t="str">
        <f t="shared" si="290"/>
        <v>-</v>
      </c>
      <c r="T304" s="14" t="str">
        <f t="shared" si="291"/>
        <v>-</v>
      </c>
      <c r="U304" s="14">
        <f t="shared" si="292"/>
      </c>
      <c r="V304" s="14">
        <f t="shared" si="293"/>
      </c>
      <c r="W304" s="14">
        <f t="shared" si="294"/>
      </c>
      <c r="X304" s="14">
        <f t="shared" si="295"/>
      </c>
      <c r="Y304" s="14">
        <f t="shared" si="296"/>
      </c>
      <c r="Z304" s="14" t="str">
        <f t="shared" si="297"/>
        <v>-</v>
      </c>
      <c r="AA304" s="14" t="str">
        <f t="shared" si="298"/>
        <v>-</v>
      </c>
      <c r="AB304" s="14">
        <f t="shared" si="299"/>
      </c>
      <c r="AC304" s="14">
        <f t="shared" si="300"/>
      </c>
      <c r="AD304" s="14">
        <f t="shared" si="301"/>
      </c>
      <c r="AE304" s="14">
        <f t="shared" si="302"/>
      </c>
      <c r="AF304" s="14">
        <f t="shared" si="303"/>
      </c>
      <c r="AG304" s="14" t="str">
        <f t="shared" si="304"/>
        <v>-</v>
      </c>
      <c r="AH304" s="15"/>
    </row>
    <row r="305" spans="2:34" ht="15.75">
      <c r="B305" s="13"/>
      <c r="C305" s="14">
        <f t="shared" si="274"/>
      </c>
      <c r="D305" s="14">
        <f t="shared" si="275"/>
      </c>
      <c r="E305" s="14" t="str">
        <f t="shared" si="276"/>
        <v>-</v>
      </c>
      <c r="F305" s="14" t="str">
        <f t="shared" si="277"/>
        <v>-</v>
      </c>
      <c r="G305" s="14">
        <f t="shared" si="278"/>
      </c>
      <c r="H305" s="14">
        <f t="shared" si="279"/>
      </c>
      <c r="I305" s="14">
        <f t="shared" si="280"/>
      </c>
      <c r="J305" s="14">
        <f t="shared" si="281"/>
      </c>
      <c r="K305" s="14">
        <f t="shared" si="282"/>
      </c>
      <c r="L305" s="14" t="str">
        <f t="shared" si="283"/>
        <v>-</v>
      </c>
      <c r="M305" s="14" t="str">
        <f t="shared" si="284"/>
        <v>-</v>
      </c>
      <c r="N305" s="14">
        <f t="shared" si="285"/>
      </c>
      <c r="O305" s="14">
        <f t="shared" si="286"/>
      </c>
      <c r="P305" s="14">
        <f t="shared" si="287"/>
      </c>
      <c r="Q305" s="14">
        <f t="shared" si="288"/>
      </c>
      <c r="R305" s="14">
        <f t="shared" si="289"/>
      </c>
      <c r="S305" s="14" t="str">
        <f t="shared" si="290"/>
        <v>-</v>
      </c>
      <c r="T305" s="14" t="str">
        <f t="shared" si="291"/>
        <v>-</v>
      </c>
      <c r="U305" s="14">
        <f t="shared" si="292"/>
      </c>
      <c r="V305" s="14">
        <f t="shared" si="293"/>
      </c>
      <c r="W305" s="14">
        <f t="shared" si="294"/>
      </c>
      <c r="X305" s="14">
        <f t="shared" si="295"/>
      </c>
      <c r="Y305" s="14">
        <f t="shared" si="296"/>
      </c>
      <c r="Z305" s="14" t="str">
        <f t="shared" si="297"/>
        <v>-</v>
      </c>
      <c r="AA305" s="14" t="str">
        <f t="shared" si="298"/>
        <v>-</v>
      </c>
      <c r="AB305" s="14">
        <f t="shared" si="299"/>
      </c>
      <c r="AC305" s="14">
        <f t="shared" si="300"/>
      </c>
      <c r="AD305" s="14">
        <f t="shared" si="301"/>
      </c>
      <c r="AE305" s="14">
        <f t="shared" si="302"/>
      </c>
      <c r="AF305" s="14">
        <f t="shared" si="303"/>
      </c>
      <c r="AG305" s="14" t="str">
        <f t="shared" si="304"/>
        <v>-</v>
      </c>
      <c r="AH305" s="15"/>
    </row>
    <row r="306" spans="2:34" ht="15.75">
      <c r="B306" s="13"/>
      <c r="C306" s="14">
        <f t="shared" si="274"/>
      </c>
      <c r="D306" s="14">
        <f t="shared" si="275"/>
      </c>
      <c r="E306" s="14" t="str">
        <f t="shared" si="276"/>
        <v>-</v>
      </c>
      <c r="F306" s="14" t="str">
        <f t="shared" si="277"/>
        <v>-</v>
      </c>
      <c r="G306" s="14">
        <f t="shared" si="278"/>
      </c>
      <c r="H306" s="14">
        <f t="shared" si="279"/>
      </c>
      <c r="I306" s="14">
        <f t="shared" si="280"/>
      </c>
      <c r="J306" s="14">
        <f t="shared" si="281"/>
      </c>
      <c r="K306" s="14">
        <f t="shared" si="282"/>
      </c>
      <c r="L306" s="14" t="str">
        <f t="shared" si="283"/>
        <v>-</v>
      </c>
      <c r="M306" s="14" t="str">
        <f t="shared" si="284"/>
        <v>-</v>
      </c>
      <c r="N306" s="14">
        <f t="shared" si="285"/>
      </c>
      <c r="O306" s="14">
        <f t="shared" si="286"/>
      </c>
      <c r="P306" s="14">
        <f t="shared" si="287"/>
      </c>
      <c r="Q306" s="14">
        <f t="shared" si="288"/>
      </c>
      <c r="R306" s="14">
        <f t="shared" si="289"/>
      </c>
      <c r="S306" s="14" t="str">
        <f t="shared" si="290"/>
        <v>-</v>
      </c>
      <c r="T306" s="14" t="str">
        <f t="shared" si="291"/>
        <v>-</v>
      </c>
      <c r="U306" s="14">
        <f t="shared" si="292"/>
      </c>
      <c r="V306" s="14">
        <f t="shared" si="293"/>
      </c>
      <c r="W306" s="14">
        <f t="shared" si="294"/>
      </c>
      <c r="X306" s="14">
        <f t="shared" si="295"/>
      </c>
      <c r="Y306" s="14">
        <f t="shared" si="296"/>
      </c>
      <c r="Z306" s="14" t="str">
        <f t="shared" si="297"/>
        <v>-</v>
      </c>
      <c r="AA306" s="14" t="str">
        <f t="shared" si="298"/>
        <v>-</v>
      </c>
      <c r="AB306" s="14">
        <f t="shared" si="299"/>
      </c>
      <c r="AC306" s="14">
        <f t="shared" si="300"/>
      </c>
      <c r="AD306" s="14">
        <f t="shared" si="301"/>
      </c>
      <c r="AE306" s="14">
        <f t="shared" si="302"/>
      </c>
      <c r="AF306" s="14">
        <f t="shared" si="303"/>
      </c>
      <c r="AG306" s="14" t="str">
        <f t="shared" si="304"/>
        <v>-</v>
      </c>
      <c r="AH306" s="15"/>
    </row>
    <row r="307" spans="2:34" ht="15.75">
      <c r="B307" s="13"/>
      <c r="C307" s="14">
        <f t="shared" si="274"/>
      </c>
      <c r="D307" s="14">
        <f t="shared" si="275"/>
      </c>
      <c r="E307" s="14" t="str">
        <f t="shared" si="276"/>
        <v>-</v>
      </c>
      <c r="F307" s="14" t="str">
        <f t="shared" si="277"/>
        <v>-</v>
      </c>
      <c r="G307" s="14">
        <f t="shared" si="278"/>
      </c>
      <c r="H307" s="14">
        <f t="shared" si="279"/>
      </c>
      <c r="I307" s="14">
        <f t="shared" si="280"/>
      </c>
      <c r="J307" s="14">
        <f t="shared" si="281"/>
      </c>
      <c r="K307" s="14">
        <f t="shared" si="282"/>
      </c>
      <c r="L307" s="14" t="str">
        <f t="shared" si="283"/>
        <v>-</v>
      </c>
      <c r="M307" s="14" t="str">
        <f t="shared" si="284"/>
        <v>-</v>
      </c>
      <c r="N307" s="14">
        <f t="shared" si="285"/>
      </c>
      <c r="O307" s="14">
        <f t="shared" si="286"/>
      </c>
      <c r="P307" s="14">
        <f t="shared" si="287"/>
      </c>
      <c r="Q307" s="14">
        <f t="shared" si="288"/>
      </c>
      <c r="R307" s="14">
        <f t="shared" si="289"/>
      </c>
      <c r="S307" s="14" t="str">
        <f t="shared" si="290"/>
        <v>-</v>
      </c>
      <c r="T307" s="14" t="str">
        <f t="shared" si="291"/>
        <v>-</v>
      </c>
      <c r="U307" s="14">
        <f t="shared" si="292"/>
      </c>
      <c r="V307" s="14">
        <f t="shared" si="293"/>
      </c>
      <c r="W307" s="14">
        <f t="shared" si="294"/>
      </c>
      <c r="X307" s="14">
        <f t="shared" si="295"/>
      </c>
      <c r="Y307" s="14">
        <f t="shared" si="296"/>
      </c>
      <c r="Z307" s="14" t="str">
        <f t="shared" si="297"/>
        <v>-</v>
      </c>
      <c r="AA307" s="14" t="str">
        <f t="shared" si="298"/>
        <v>-</v>
      </c>
      <c r="AB307" s="14">
        <f t="shared" si="299"/>
      </c>
      <c r="AC307" s="14">
        <f t="shared" si="300"/>
      </c>
      <c r="AD307" s="14">
        <f t="shared" si="301"/>
      </c>
      <c r="AE307" s="14">
        <f t="shared" si="302"/>
      </c>
      <c r="AF307" s="14">
        <f t="shared" si="303"/>
      </c>
      <c r="AG307" s="14" t="str">
        <f t="shared" si="304"/>
        <v>-</v>
      </c>
      <c r="AH307" s="15"/>
    </row>
    <row r="308" spans="2:34" ht="15.75">
      <c r="B308" s="13"/>
      <c r="C308" s="14">
        <f t="shared" si="274"/>
      </c>
      <c r="D308" s="14">
        <f t="shared" si="275"/>
      </c>
      <c r="E308" s="14" t="str">
        <f t="shared" si="276"/>
        <v>-</v>
      </c>
      <c r="F308" s="14" t="str">
        <f t="shared" si="277"/>
        <v>-</v>
      </c>
      <c r="G308" s="14">
        <f t="shared" si="278"/>
      </c>
      <c r="H308" s="14">
        <f t="shared" si="279"/>
      </c>
      <c r="I308" s="14">
        <f t="shared" si="280"/>
      </c>
      <c r="J308" s="14">
        <f t="shared" si="281"/>
      </c>
      <c r="K308" s="14">
        <f t="shared" si="282"/>
      </c>
      <c r="L308" s="14" t="str">
        <f t="shared" si="283"/>
        <v>-</v>
      </c>
      <c r="M308" s="14" t="str">
        <f t="shared" si="284"/>
        <v>-</v>
      </c>
      <c r="N308" s="14">
        <f t="shared" si="285"/>
      </c>
      <c r="O308" s="14">
        <f t="shared" si="286"/>
      </c>
      <c r="P308" s="14">
        <f t="shared" si="287"/>
      </c>
      <c r="Q308" s="14">
        <f t="shared" si="288"/>
      </c>
      <c r="R308" s="14">
        <f t="shared" si="289"/>
      </c>
      <c r="S308" s="14" t="str">
        <f t="shared" si="290"/>
        <v>-</v>
      </c>
      <c r="T308" s="14" t="str">
        <f t="shared" si="291"/>
        <v>-</v>
      </c>
      <c r="U308" s="14">
        <f t="shared" si="292"/>
      </c>
      <c r="V308" s="14">
        <f t="shared" si="293"/>
      </c>
      <c r="W308" s="14">
        <f t="shared" si="294"/>
      </c>
      <c r="X308" s="14">
        <f t="shared" si="295"/>
      </c>
      <c r="Y308" s="14">
        <f t="shared" si="296"/>
      </c>
      <c r="Z308" s="14" t="str">
        <f t="shared" si="297"/>
        <v>-</v>
      </c>
      <c r="AA308" s="14" t="str">
        <f t="shared" si="298"/>
        <v>-</v>
      </c>
      <c r="AB308" s="14">
        <f t="shared" si="299"/>
      </c>
      <c r="AC308" s="14">
        <f t="shared" si="300"/>
      </c>
      <c r="AD308" s="14">
        <f t="shared" si="301"/>
      </c>
      <c r="AE308" s="14">
        <f t="shared" si="302"/>
      </c>
      <c r="AF308" s="14">
        <f t="shared" si="303"/>
      </c>
      <c r="AG308" s="14" t="str">
        <f t="shared" si="304"/>
        <v>-</v>
      </c>
      <c r="AH308" s="15"/>
    </row>
    <row r="309" spans="2:34" ht="15.75">
      <c r="B309" s="13"/>
      <c r="C309" s="14">
        <f t="shared" si="274"/>
      </c>
      <c r="D309" s="14">
        <f t="shared" si="275"/>
      </c>
      <c r="E309" s="14" t="str">
        <f t="shared" si="276"/>
        <v>-</v>
      </c>
      <c r="F309" s="14" t="str">
        <f t="shared" si="277"/>
        <v>-</v>
      </c>
      <c r="G309" s="14">
        <f t="shared" si="278"/>
      </c>
      <c r="H309" s="14">
        <f t="shared" si="279"/>
      </c>
      <c r="I309" s="14">
        <f t="shared" si="280"/>
      </c>
      <c r="J309" s="14">
        <f t="shared" si="281"/>
      </c>
      <c r="K309" s="14">
        <f t="shared" si="282"/>
      </c>
      <c r="L309" s="14" t="str">
        <f t="shared" si="283"/>
        <v>-</v>
      </c>
      <c r="M309" s="14" t="str">
        <f t="shared" si="284"/>
        <v>-</v>
      </c>
      <c r="N309" s="14">
        <f t="shared" si="285"/>
      </c>
      <c r="O309" s="14">
        <f t="shared" si="286"/>
      </c>
      <c r="P309" s="14">
        <f t="shared" si="287"/>
      </c>
      <c r="Q309" s="14">
        <f t="shared" si="288"/>
      </c>
      <c r="R309" s="14">
        <f t="shared" si="289"/>
      </c>
      <c r="S309" s="14" t="str">
        <f t="shared" si="290"/>
        <v>-</v>
      </c>
      <c r="T309" s="14" t="str">
        <f t="shared" si="291"/>
        <v>-</v>
      </c>
      <c r="U309" s="14">
        <f t="shared" si="292"/>
      </c>
      <c r="V309" s="14">
        <f t="shared" si="293"/>
      </c>
      <c r="W309" s="14">
        <f t="shared" si="294"/>
      </c>
      <c r="X309" s="14">
        <f t="shared" si="295"/>
      </c>
      <c r="Y309" s="14">
        <f t="shared" si="296"/>
      </c>
      <c r="Z309" s="14" t="str">
        <f t="shared" si="297"/>
        <v>-</v>
      </c>
      <c r="AA309" s="14" t="str">
        <f t="shared" si="298"/>
        <v>-</v>
      </c>
      <c r="AB309" s="14">
        <f t="shared" si="299"/>
      </c>
      <c r="AC309" s="14">
        <f t="shared" si="300"/>
      </c>
      <c r="AD309" s="14">
        <f t="shared" si="301"/>
      </c>
      <c r="AE309" s="14">
        <f t="shared" si="302"/>
      </c>
      <c r="AF309" s="14">
        <f t="shared" si="303"/>
      </c>
      <c r="AG309" s="14" t="str">
        <f t="shared" si="304"/>
        <v>-</v>
      </c>
      <c r="AH309" s="15"/>
    </row>
    <row r="310" spans="2:34" ht="15.75">
      <c r="B310" s="16" t="s">
        <v>4</v>
      </c>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8"/>
    </row>
    <row r="315" spans="2:33" ht="16.5">
      <c r="B315" s="1" t="s">
        <v>5</v>
      </c>
      <c r="C315" s="19"/>
      <c r="D315" s="19"/>
      <c r="E315" s="19"/>
      <c r="F315" s="19"/>
      <c r="G315" s="19"/>
      <c r="Z315" s="1" t="s">
        <v>6</v>
      </c>
      <c r="AC315" s="19"/>
      <c r="AD315" s="19"/>
      <c r="AE315" s="19"/>
      <c r="AF315" s="19"/>
      <c r="AG315" s="19"/>
    </row>
    <row r="320" ht="23.25">
      <c r="B320" s="2" t="s">
        <v>0</v>
      </c>
    </row>
    <row r="322" spans="2:7" ht="15.75">
      <c r="B322" s="1" t="s">
        <v>1</v>
      </c>
      <c r="C322" s="3"/>
      <c r="D322" s="3"/>
      <c r="E322" s="3"/>
      <c r="F322" s="3"/>
      <c r="G322" s="3"/>
    </row>
    <row r="323" spans="2:7" ht="15.75">
      <c r="B323" s="1" t="s">
        <v>2</v>
      </c>
      <c r="C323" s="4">
        <f>DATE(YEAR(C293),MONTH(C293)+1,1)</f>
        <v>42309</v>
      </c>
      <c r="D323" s="4"/>
      <c r="E323" s="4"/>
      <c r="F323" s="4"/>
      <c r="G323" s="4"/>
    </row>
    <row r="325" spans="3:33" ht="15.75">
      <c r="C325" s="5">
        <f>C323</f>
        <v>42309</v>
      </c>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row>
    <row r="326" spans="3:33" ht="15.75">
      <c r="C326" s="6">
        <v>1</v>
      </c>
      <c r="D326" s="7">
        <v>2</v>
      </c>
      <c r="E326" s="7">
        <v>3</v>
      </c>
      <c r="F326" s="7">
        <v>4</v>
      </c>
      <c r="G326" s="7">
        <v>5</v>
      </c>
      <c r="H326" s="7">
        <v>6</v>
      </c>
      <c r="I326" s="7">
        <v>7</v>
      </c>
      <c r="J326" s="7">
        <v>8</v>
      </c>
      <c r="K326" s="7">
        <v>9</v>
      </c>
      <c r="L326" s="7">
        <v>10</v>
      </c>
      <c r="M326" s="7">
        <v>11</v>
      </c>
      <c r="N326" s="7">
        <v>12</v>
      </c>
      <c r="O326" s="7">
        <v>13</v>
      </c>
      <c r="P326" s="7">
        <v>14</v>
      </c>
      <c r="Q326" s="7">
        <v>15</v>
      </c>
      <c r="R326" s="7">
        <v>16</v>
      </c>
      <c r="S326" s="7">
        <v>17</v>
      </c>
      <c r="T326" s="7">
        <v>18</v>
      </c>
      <c r="U326" s="7">
        <v>19</v>
      </c>
      <c r="V326" s="7">
        <v>20</v>
      </c>
      <c r="W326" s="7">
        <v>21</v>
      </c>
      <c r="X326" s="7">
        <v>22</v>
      </c>
      <c r="Y326" s="7">
        <v>23</v>
      </c>
      <c r="Z326" s="7">
        <v>24</v>
      </c>
      <c r="AA326" s="7">
        <v>25</v>
      </c>
      <c r="AB326" s="7">
        <v>26</v>
      </c>
      <c r="AC326" s="7">
        <v>27</v>
      </c>
      <c r="AD326" s="7">
        <v>28</v>
      </c>
      <c r="AE326" s="7">
        <v>29</v>
      </c>
      <c r="AF326" s="7">
        <v>30</v>
      </c>
      <c r="AG326" s="8"/>
    </row>
    <row r="327" spans="2:34" ht="15.75">
      <c r="B327" s="9" t="s">
        <v>3</v>
      </c>
      <c r="C327" s="10">
        <f>C323</f>
        <v>42309</v>
      </c>
      <c r="D327" s="11">
        <f>C327+1</f>
        <v>42310</v>
      </c>
      <c r="E327" s="11">
        <f>D327+1</f>
        <v>42311</v>
      </c>
      <c r="F327" s="11">
        <f>E327+1</f>
        <v>42312</v>
      </c>
      <c r="G327" s="11">
        <f>F327+1</f>
        <v>42313</v>
      </c>
      <c r="H327" s="11">
        <f>G327+1</f>
        <v>42314</v>
      </c>
      <c r="I327" s="11">
        <f>H327+1</f>
        <v>42315</v>
      </c>
      <c r="J327" s="11">
        <f>I327+1</f>
        <v>42316</v>
      </c>
      <c r="K327" s="11">
        <f>J327+1</f>
        <v>42317</v>
      </c>
      <c r="L327" s="11">
        <f>K327+1</f>
        <v>42318</v>
      </c>
      <c r="M327" s="11">
        <f>L327+1</f>
        <v>42319</v>
      </c>
      <c r="N327" s="11">
        <f>M327+1</f>
        <v>42320</v>
      </c>
      <c r="O327" s="11">
        <f>N327+1</f>
        <v>42321</v>
      </c>
      <c r="P327" s="11">
        <f>O327+1</f>
        <v>42322</v>
      </c>
      <c r="Q327" s="11">
        <f>P327+1</f>
        <v>42323</v>
      </c>
      <c r="R327" s="11">
        <f>Q327+1</f>
        <v>42324</v>
      </c>
      <c r="S327" s="11">
        <f>R327+1</f>
        <v>42325</v>
      </c>
      <c r="T327" s="11">
        <f>S327+1</f>
        <v>42326</v>
      </c>
      <c r="U327" s="11">
        <f>T327+1</f>
        <v>42327</v>
      </c>
      <c r="V327" s="11">
        <f>U327+1</f>
        <v>42328</v>
      </c>
      <c r="W327" s="11">
        <f>V327+1</f>
        <v>42329</v>
      </c>
      <c r="X327" s="11">
        <f>W327+1</f>
        <v>42330</v>
      </c>
      <c r="Y327" s="11">
        <f>X327+1</f>
        <v>42331</v>
      </c>
      <c r="Z327" s="11">
        <f>Y327+1</f>
        <v>42332</v>
      </c>
      <c r="AA327" s="11">
        <f>Z327+1</f>
        <v>42333</v>
      </c>
      <c r="AB327" s="11">
        <f>AA327+1</f>
        <v>42334</v>
      </c>
      <c r="AC327" s="11">
        <f>AB327+1</f>
        <v>42335</v>
      </c>
      <c r="AD327" s="11">
        <f>AC327+1</f>
        <v>42336</v>
      </c>
      <c r="AE327" s="11">
        <f>AD327+1</f>
        <v>42337</v>
      </c>
      <c r="AF327" s="11">
        <f>AE327+1</f>
        <v>42338</v>
      </c>
      <c r="AG327" s="11"/>
      <c r="AH327" s="12" t="s">
        <v>4</v>
      </c>
    </row>
    <row r="328" spans="2:34" ht="15.75">
      <c r="B328" s="13"/>
      <c r="C328" s="14" t="str">
        <f aca="true" t="shared" si="305" ref="C328:C341">IF(OR(WEEKDAY(C$327)=1,WEEKDAY(C$327)=7),"-","")</f>
        <v>-</v>
      </c>
      <c r="D328" s="14">
        <f aca="true" t="shared" si="306" ref="D328:D341">IF(OR(WEEKDAY(D$327)=1,WEEKDAY(D$327)=7),"-","")</f>
      </c>
      <c r="E328" s="14">
        <f aca="true" t="shared" si="307" ref="E328:E341">IF(OR(WEEKDAY(E$327)=1,WEEKDAY(E$327)=7),"-","")</f>
      </c>
      <c r="F328" s="14">
        <f aca="true" t="shared" si="308" ref="F328:F341">IF(OR(WEEKDAY(F$327)=1,WEEKDAY(F$327)=7),"-","")</f>
      </c>
      <c r="G328" s="14">
        <f aca="true" t="shared" si="309" ref="G328:G341">IF(OR(WEEKDAY(G$327)=1,WEEKDAY(G$327)=7),"-","")</f>
      </c>
      <c r="H328" s="14">
        <f aca="true" t="shared" si="310" ref="H328:H341">IF(OR(WEEKDAY(H$327)=1,WEEKDAY(H$327)=7),"-","")</f>
      </c>
      <c r="I328" s="14" t="str">
        <f aca="true" t="shared" si="311" ref="I328:I341">IF(OR(WEEKDAY(I$327)=1,WEEKDAY(I$327)=7),"-","")</f>
        <v>-</v>
      </c>
      <c r="J328" s="14" t="str">
        <f aca="true" t="shared" si="312" ref="J328:J341">IF(OR(WEEKDAY(J$327)=1,WEEKDAY(J$327)=7),"-","")</f>
        <v>-</v>
      </c>
      <c r="K328" s="14">
        <f aca="true" t="shared" si="313" ref="K328:K341">IF(OR(WEEKDAY(K$327)=1,WEEKDAY(K$327)=7),"-","")</f>
      </c>
      <c r="L328" s="14">
        <f aca="true" t="shared" si="314" ref="L328:L341">IF(OR(WEEKDAY(L$327)=1,WEEKDAY(L$327)=7),"-","")</f>
      </c>
      <c r="M328" s="14">
        <f aca="true" t="shared" si="315" ref="M328:M341">IF(OR(WEEKDAY(M$327)=1,WEEKDAY(M$327)=7),"-","")</f>
      </c>
      <c r="N328" s="14">
        <f aca="true" t="shared" si="316" ref="N328:N341">IF(OR(WEEKDAY(N$327)=1,WEEKDAY(N$327)=7),"-","")</f>
      </c>
      <c r="O328" s="14">
        <f aca="true" t="shared" si="317" ref="O328:O341">IF(OR(WEEKDAY(O$327)=1,WEEKDAY(O$327)=7),"-","")</f>
      </c>
      <c r="P328" s="14" t="str">
        <f aca="true" t="shared" si="318" ref="P328:P341">IF(OR(WEEKDAY(P$327)=1,WEEKDAY(P$327)=7),"-","")</f>
        <v>-</v>
      </c>
      <c r="Q328" s="14" t="str">
        <f aca="true" t="shared" si="319" ref="Q328:Q341">IF(OR(WEEKDAY(Q$327)=1,WEEKDAY(Q$327)=7),"-","")</f>
        <v>-</v>
      </c>
      <c r="R328" s="14">
        <f aca="true" t="shared" si="320" ref="R328:R341">IF(OR(WEEKDAY(R$327)=1,WEEKDAY(R$327)=7),"-","")</f>
      </c>
      <c r="S328" s="14">
        <f aca="true" t="shared" si="321" ref="S328:S341">IF(OR(WEEKDAY(S$327)=1,WEEKDAY(S$327)=7),"-","")</f>
      </c>
      <c r="T328" s="14">
        <f aca="true" t="shared" si="322" ref="T328:T341">IF(OR(WEEKDAY(T$327)=1,WEEKDAY(T$327)=7),"-","")</f>
      </c>
      <c r="U328" s="14">
        <f aca="true" t="shared" si="323" ref="U328:U341">IF(OR(WEEKDAY(U$327)=1,WEEKDAY(U$327)=7),"-","")</f>
      </c>
      <c r="V328" s="14">
        <f aca="true" t="shared" si="324" ref="V328:V341">IF(OR(WEEKDAY(V$327)=1,WEEKDAY(V$327)=7),"-","")</f>
      </c>
      <c r="W328" s="14" t="str">
        <f aca="true" t="shared" si="325" ref="W328:W341">IF(OR(WEEKDAY(W$327)=1,WEEKDAY(W$327)=7),"-","")</f>
        <v>-</v>
      </c>
      <c r="X328" s="14" t="str">
        <f aca="true" t="shared" si="326" ref="X328:X341">IF(OR(WEEKDAY(X$327)=1,WEEKDAY(X$327)=7),"-","")</f>
        <v>-</v>
      </c>
      <c r="Y328" s="14">
        <f aca="true" t="shared" si="327" ref="Y328:Y341">IF(OR(WEEKDAY(Y$327)=1,WEEKDAY(Y$327)=7),"-","")</f>
      </c>
      <c r="Z328" s="14">
        <f aca="true" t="shared" si="328" ref="Z328:Z341">IF(OR(WEEKDAY(Z$327)=1,WEEKDAY(Z$327)=7),"-","")</f>
      </c>
      <c r="AA328" s="14">
        <f aca="true" t="shared" si="329" ref="AA328:AA341">IF(OR(WEEKDAY(AA$327)=1,WEEKDAY(AA$327)=7),"-","")</f>
      </c>
      <c r="AB328" s="14">
        <f aca="true" t="shared" si="330" ref="AB328:AB341">IF(OR(WEEKDAY(AB$327)=1,WEEKDAY(AB$327)=7),"-","")</f>
      </c>
      <c r="AC328" s="14">
        <f aca="true" t="shared" si="331" ref="AC328:AC341">IF(OR(WEEKDAY(AC$327)=1,WEEKDAY(AC$327)=7),"-","")</f>
      </c>
      <c r="AD328" s="14" t="str">
        <f aca="true" t="shared" si="332" ref="AD328:AD341">IF(OR(WEEKDAY(AD$327)=1,WEEKDAY(AD$327)=7),"-","")</f>
        <v>-</v>
      </c>
      <c r="AE328" s="14" t="str">
        <f aca="true" t="shared" si="333" ref="AE328:AE341">IF(OR(WEEKDAY(AE$327)=1,WEEKDAY(AE$327)=7),"-","")</f>
        <v>-</v>
      </c>
      <c r="AF328" s="14">
        <f aca="true" t="shared" si="334" ref="AF328:AF341">IF(OR(WEEKDAY(AF$327)=1,WEEKDAY(AF$327)=7),"-","")</f>
      </c>
      <c r="AG328" s="14"/>
      <c r="AH328" s="15"/>
    </row>
    <row r="329" spans="2:34" ht="15.75">
      <c r="B329" s="13"/>
      <c r="C329" s="14" t="str">
        <f t="shared" si="305"/>
        <v>-</v>
      </c>
      <c r="D329" s="14">
        <f t="shared" si="306"/>
      </c>
      <c r="E329" s="14">
        <f t="shared" si="307"/>
      </c>
      <c r="F329" s="14">
        <f t="shared" si="308"/>
      </c>
      <c r="G329" s="14">
        <f t="shared" si="309"/>
      </c>
      <c r="H329" s="14">
        <f t="shared" si="310"/>
      </c>
      <c r="I329" s="14" t="str">
        <f t="shared" si="311"/>
        <v>-</v>
      </c>
      <c r="J329" s="14" t="str">
        <f t="shared" si="312"/>
        <v>-</v>
      </c>
      <c r="K329" s="14">
        <f t="shared" si="313"/>
      </c>
      <c r="L329" s="14">
        <f t="shared" si="314"/>
      </c>
      <c r="M329" s="14">
        <f t="shared" si="315"/>
      </c>
      <c r="N329" s="14">
        <f t="shared" si="316"/>
      </c>
      <c r="O329" s="14">
        <f t="shared" si="317"/>
      </c>
      <c r="P329" s="14" t="str">
        <f t="shared" si="318"/>
        <v>-</v>
      </c>
      <c r="Q329" s="14" t="str">
        <f t="shared" si="319"/>
        <v>-</v>
      </c>
      <c r="R329" s="14">
        <f t="shared" si="320"/>
      </c>
      <c r="S329" s="14">
        <f t="shared" si="321"/>
      </c>
      <c r="T329" s="14">
        <f t="shared" si="322"/>
      </c>
      <c r="U329" s="14">
        <f t="shared" si="323"/>
      </c>
      <c r="V329" s="14">
        <f t="shared" si="324"/>
      </c>
      <c r="W329" s="14" t="str">
        <f t="shared" si="325"/>
        <v>-</v>
      </c>
      <c r="X329" s="14" t="str">
        <f t="shared" si="326"/>
        <v>-</v>
      </c>
      <c r="Y329" s="14">
        <f t="shared" si="327"/>
      </c>
      <c r="Z329" s="14">
        <f t="shared" si="328"/>
      </c>
      <c r="AA329" s="14">
        <f t="shared" si="329"/>
      </c>
      <c r="AB329" s="14">
        <f t="shared" si="330"/>
      </c>
      <c r="AC329" s="14">
        <f t="shared" si="331"/>
      </c>
      <c r="AD329" s="14" t="str">
        <f t="shared" si="332"/>
        <v>-</v>
      </c>
      <c r="AE329" s="14" t="str">
        <f t="shared" si="333"/>
        <v>-</v>
      </c>
      <c r="AF329" s="14">
        <f t="shared" si="334"/>
      </c>
      <c r="AG329" s="14"/>
      <c r="AH329" s="15"/>
    </row>
    <row r="330" spans="2:34" ht="15.75">
      <c r="B330" s="13"/>
      <c r="C330" s="14" t="str">
        <f t="shared" si="305"/>
        <v>-</v>
      </c>
      <c r="D330" s="14">
        <f t="shared" si="306"/>
      </c>
      <c r="E330" s="14">
        <f t="shared" si="307"/>
      </c>
      <c r="F330" s="14">
        <f t="shared" si="308"/>
      </c>
      <c r="G330" s="14">
        <f t="shared" si="309"/>
      </c>
      <c r="H330" s="14">
        <f t="shared" si="310"/>
      </c>
      <c r="I330" s="14" t="str">
        <f t="shared" si="311"/>
        <v>-</v>
      </c>
      <c r="J330" s="14" t="str">
        <f t="shared" si="312"/>
        <v>-</v>
      </c>
      <c r="K330" s="14">
        <f t="shared" si="313"/>
      </c>
      <c r="L330" s="14">
        <f t="shared" si="314"/>
      </c>
      <c r="M330" s="14">
        <f t="shared" si="315"/>
      </c>
      <c r="N330" s="14">
        <f t="shared" si="316"/>
      </c>
      <c r="O330" s="14">
        <f t="shared" si="317"/>
      </c>
      <c r="P330" s="14" t="str">
        <f t="shared" si="318"/>
        <v>-</v>
      </c>
      <c r="Q330" s="14" t="str">
        <f t="shared" si="319"/>
        <v>-</v>
      </c>
      <c r="R330" s="14">
        <f t="shared" si="320"/>
      </c>
      <c r="S330" s="14">
        <f t="shared" si="321"/>
      </c>
      <c r="T330" s="14">
        <f t="shared" si="322"/>
      </c>
      <c r="U330" s="14">
        <f t="shared" si="323"/>
      </c>
      <c r="V330" s="14">
        <f t="shared" si="324"/>
      </c>
      <c r="W330" s="14" t="str">
        <f t="shared" si="325"/>
        <v>-</v>
      </c>
      <c r="X330" s="14" t="str">
        <f t="shared" si="326"/>
        <v>-</v>
      </c>
      <c r="Y330" s="14">
        <f t="shared" si="327"/>
      </c>
      <c r="Z330" s="14">
        <f t="shared" si="328"/>
      </c>
      <c r="AA330" s="14">
        <f t="shared" si="329"/>
      </c>
      <c r="AB330" s="14">
        <f t="shared" si="330"/>
      </c>
      <c r="AC330" s="14">
        <f t="shared" si="331"/>
      </c>
      <c r="AD330" s="14" t="str">
        <f t="shared" si="332"/>
        <v>-</v>
      </c>
      <c r="AE330" s="14" t="str">
        <f t="shared" si="333"/>
        <v>-</v>
      </c>
      <c r="AF330" s="14">
        <f t="shared" si="334"/>
      </c>
      <c r="AG330" s="14"/>
      <c r="AH330" s="15"/>
    </row>
    <row r="331" spans="2:34" ht="15.75">
      <c r="B331" s="13"/>
      <c r="C331" s="14" t="str">
        <f t="shared" si="305"/>
        <v>-</v>
      </c>
      <c r="D331" s="14">
        <f t="shared" si="306"/>
      </c>
      <c r="E331" s="14">
        <f t="shared" si="307"/>
      </c>
      <c r="F331" s="14">
        <f t="shared" si="308"/>
      </c>
      <c r="G331" s="14">
        <f t="shared" si="309"/>
      </c>
      <c r="H331" s="14">
        <f t="shared" si="310"/>
      </c>
      <c r="I331" s="14" t="str">
        <f t="shared" si="311"/>
        <v>-</v>
      </c>
      <c r="J331" s="14" t="str">
        <f t="shared" si="312"/>
        <v>-</v>
      </c>
      <c r="K331" s="14">
        <f t="shared" si="313"/>
      </c>
      <c r="L331" s="14">
        <f t="shared" si="314"/>
      </c>
      <c r="M331" s="14">
        <f t="shared" si="315"/>
      </c>
      <c r="N331" s="14">
        <f t="shared" si="316"/>
      </c>
      <c r="O331" s="14">
        <f t="shared" si="317"/>
      </c>
      <c r="P331" s="14" t="str">
        <f t="shared" si="318"/>
        <v>-</v>
      </c>
      <c r="Q331" s="14" t="str">
        <f t="shared" si="319"/>
        <v>-</v>
      </c>
      <c r="R331" s="14">
        <f t="shared" si="320"/>
      </c>
      <c r="S331" s="14">
        <f t="shared" si="321"/>
      </c>
      <c r="T331" s="14">
        <f t="shared" si="322"/>
      </c>
      <c r="U331" s="14">
        <f t="shared" si="323"/>
      </c>
      <c r="V331" s="14">
        <f t="shared" si="324"/>
      </c>
      <c r="W331" s="14" t="str">
        <f t="shared" si="325"/>
        <v>-</v>
      </c>
      <c r="X331" s="14" t="str">
        <f t="shared" si="326"/>
        <v>-</v>
      </c>
      <c r="Y331" s="14">
        <f t="shared" si="327"/>
      </c>
      <c r="Z331" s="14">
        <f t="shared" si="328"/>
      </c>
      <c r="AA331" s="14">
        <f t="shared" si="329"/>
      </c>
      <c r="AB331" s="14">
        <f t="shared" si="330"/>
      </c>
      <c r="AC331" s="14">
        <f t="shared" si="331"/>
      </c>
      <c r="AD331" s="14" t="str">
        <f t="shared" si="332"/>
        <v>-</v>
      </c>
      <c r="AE331" s="14" t="str">
        <f t="shared" si="333"/>
        <v>-</v>
      </c>
      <c r="AF331" s="14">
        <f t="shared" si="334"/>
      </c>
      <c r="AG331" s="14"/>
      <c r="AH331" s="15"/>
    </row>
    <row r="332" spans="2:34" ht="15.75">
      <c r="B332" s="13"/>
      <c r="C332" s="14" t="str">
        <f t="shared" si="305"/>
        <v>-</v>
      </c>
      <c r="D332" s="14">
        <f t="shared" si="306"/>
      </c>
      <c r="E332" s="14">
        <f t="shared" si="307"/>
      </c>
      <c r="F332" s="14">
        <f t="shared" si="308"/>
      </c>
      <c r="G332" s="14">
        <f t="shared" si="309"/>
      </c>
      <c r="H332" s="14">
        <f t="shared" si="310"/>
      </c>
      <c r="I332" s="14" t="str">
        <f t="shared" si="311"/>
        <v>-</v>
      </c>
      <c r="J332" s="14" t="str">
        <f t="shared" si="312"/>
        <v>-</v>
      </c>
      <c r="K332" s="14">
        <f t="shared" si="313"/>
      </c>
      <c r="L332" s="14">
        <f t="shared" si="314"/>
      </c>
      <c r="M332" s="14">
        <f t="shared" si="315"/>
      </c>
      <c r="N332" s="14">
        <f t="shared" si="316"/>
      </c>
      <c r="O332" s="14">
        <f t="shared" si="317"/>
      </c>
      <c r="P332" s="14" t="str">
        <f t="shared" si="318"/>
        <v>-</v>
      </c>
      <c r="Q332" s="14" t="str">
        <f t="shared" si="319"/>
        <v>-</v>
      </c>
      <c r="R332" s="14">
        <f t="shared" si="320"/>
      </c>
      <c r="S332" s="14">
        <f t="shared" si="321"/>
      </c>
      <c r="T332" s="14">
        <f t="shared" si="322"/>
      </c>
      <c r="U332" s="14">
        <f t="shared" si="323"/>
      </c>
      <c r="V332" s="14">
        <f t="shared" si="324"/>
      </c>
      <c r="W332" s="14" t="str">
        <f t="shared" si="325"/>
        <v>-</v>
      </c>
      <c r="X332" s="14" t="str">
        <f t="shared" si="326"/>
        <v>-</v>
      </c>
      <c r="Y332" s="14">
        <f t="shared" si="327"/>
      </c>
      <c r="Z332" s="14">
        <f t="shared" si="328"/>
      </c>
      <c r="AA332" s="14">
        <f t="shared" si="329"/>
      </c>
      <c r="AB332" s="14">
        <f t="shared" si="330"/>
      </c>
      <c r="AC332" s="14">
        <f t="shared" si="331"/>
      </c>
      <c r="AD332" s="14" t="str">
        <f t="shared" si="332"/>
        <v>-</v>
      </c>
      <c r="AE332" s="14" t="str">
        <f t="shared" si="333"/>
        <v>-</v>
      </c>
      <c r="AF332" s="14">
        <f t="shared" si="334"/>
      </c>
      <c r="AG332" s="14"/>
      <c r="AH332" s="15"/>
    </row>
    <row r="333" spans="2:34" ht="15.75">
      <c r="B333" s="13"/>
      <c r="C333" s="14" t="str">
        <f t="shared" si="305"/>
        <v>-</v>
      </c>
      <c r="D333" s="14">
        <f t="shared" si="306"/>
      </c>
      <c r="E333" s="14">
        <f t="shared" si="307"/>
      </c>
      <c r="F333" s="14">
        <f t="shared" si="308"/>
      </c>
      <c r="G333" s="14">
        <f t="shared" si="309"/>
      </c>
      <c r="H333" s="14">
        <f t="shared" si="310"/>
      </c>
      <c r="I333" s="14" t="str">
        <f t="shared" si="311"/>
        <v>-</v>
      </c>
      <c r="J333" s="14" t="str">
        <f t="shared" si="312"/>
        <v>-</v>
      </c>
      <c r="K333" s="14">
        <f t="shared" si="313"/>
      </c>
      <c r="L333" s="14">
        <f t="shared" si="314"/>
      </c>
      <c r="M333" s="14">
        <f t="shared" si="315"/>
      </c>
      <c r="N333" s="14">
        <f t="shared" si="316"/>
      </c>
      <c r="O333" s="14">
        <f t="shared" si="317"/>
      </c>
      <c r="P333" s="14" t="str">
        <f t="shared" si="318"/>
        <v>-</v>
      </c>
      <c r="Q333" s="14" t="str">
        <f t="shared" si="319"/>
        <v>-</v>
      </c>
      <c r="R333" s="14">
        <f t="shared" si="320"/>
      </c>
      <c r="S333" s="14">
        <f t="shared" si="321"/>
      </c>
      <c r="T333" s="14">
        <f t="shared" si="322"/>
      </c>
      <c r="U333" s="14">
        <f t="shared" si="323"/>
      </c>
      <c r="V333" s="14">
        <f t="shared" si="324"/>
      </c>
      <c r="W333" s="14" t="str">
        <f t="shared" si="325"/>
        <v>-</v>
      </c>
      <c r="X333" s="14" t="str">
        <f t="shared" si="326"/>
        <v>-</v>
      </c>
      <c r="Y333" s="14">
        <f t="shared" si="327"/>
      </c>
      <c r="Z333" s="14">
        <f t="shared" si="328"/>
      </c>
      <c r="AA333" s="14">
        <f t="shared" si="329"/>
      </c>
      <c r="AB333" s="14">
        <f t="shared" si="330"/>
      </c>
      <c r="AC333" s="14">
        <f t="shared" si="331"/>
      </c>
      <c r="AD333" s="14" t="str">
        <f t="shared" si="332"/>
        <v>-</v>
      </c>
      <c r="AE333" s="14" t="str">
        <f t="shared" si="333"/>
        <v>-</v>
      </c>
      <c r="AF333" s="14">
        <f t="shared" si="334"/>
      </c>
      <c r="AG333" s="14"/>
      <c r="AH333" s="15"/>
    </row>
    <row r="334" spans="2:34" ht="15.75">
      <c r="B334" s="13"/>
      <c r="C334" s="14" t="str">
        <f t="shared" si="305"/>
        <v>-</v>
      </c>
      <c r="D334" s="14">
        <f t="shared" si="306"/>
      </c>
      <c r="E334" s="14">
        <f t="shared" si="307"/>
      </c>
      <c r="F334" s="14">
        <f t="shared" si="308"/>
      </c>
      <c r="G334" s="14">
        <f t="shared" si="309"/>
      </c>
      <c r="H334" s="14">
        <f t="shared" si="310"/>
      </c>
      <c r="I334" s="14" t="str">
        <f t="shared" si="311"/>
        <v>-</v>
      </c>
      <c r="J334" s="14" t="str">
        <f t="shared" si="312"/>
        <v>-</v>
      </c>
      <c r="K334" s="14">
        <f t="shared" si="313"/>
      </c>
      <c r="L334" s="14">
        <f t="shared" si="314"/>
      </c>
      <c r="M334" s="14">
        <f t="shared" si="315"/>
      </c>
      <c r="N334" s="14">
        <f t="shared" si="316"/>
      </c>
      <c r="O334" s="14">
        <f t="shared" si="317"/>
      </c>
      <c r="P334" s="14" t="str">
        <f t="shared" si="318"/>
        <v>-</v>
      </c>
      <c r="Q334" s="14" t="str">
        <f t="shared" si="319"/>
        <v>-</v>
      </c>
      <c r="R334" s="14">
        <f t="shared" si="320"/>
      </c>
      <c r="S334" s="14">
        <f t="shared" si="321"/>
      </c>
      <c r="T334" s="14">
        <f t="shared" si="322"/>
      </c>
      <c r="U334" s="14">
        <f t="shared" si="323"/>
      </c>
      <c r="V334" s="14">
        <f t="shared" si="324"/>
      </c>
      <c r="W334" s="14" t="str">
        <f t="shared" si="325"/>
        <v>-</v>
      </c>
      <c r="X334" s="14" t="str">
        <f t="shared" si="326"/>
        <v>-</v>
      </c>
      <c r="Y334" s="14">
        <f t="shared" si="327"/>
      </c>
      <c r="Z334" s="14">
        <f t="shared" si="328"/>
      </c>
      <c r="AA334" s="14">
        <f t="shared" si="329"/>
      </c>
      <c r="AB334" s="14">
        <f t="shared" si="330"/>
      </c>
      <c r="AC334" s="14">
        <f t="shared" si="331"/>
      </c>
      <c r="AD334" s="14" t="str">
        <f t="shared" si="332"/>
        <v>-</v>
      </c>
      <c r="AE334" s="14" t="str">
        <f t="shared" si="333"/>
        <v>-</v>
      </c>
      <c r="AF334" s="14">
        <f t="shared" si="334"/>
      </c>
      <c r="AG334" s="14"/>
      <c r="AH334" s="15"/>
    </row>
    <row r="335" spans="2:34" ht="15.75">
      <c r="B335" s="13"/>
      <c r="C335" s="14" t="str">
        <f t="shared" si="305"/>
        <v>-</v>
      </c>
      <c r="D335" s="14">
        <f t="shared" si="306"/>
      </c>
      <c r="E335" s="14">
        <f t="shared" si="307"/>
      </c>
      <c r="F335" s="14">
        <f t="shared" si="308"/>
      </c>
      <c r="G335" s="14">
        <f t="shared" si="309"/>
      </c>
      <c r="H335" s="14">
        <f t="shared" si="310"/>
      </c>
      <c r="I335" s="14" t="str">
        <f t="shared" si="311"/>
        <v>-</v>
      </c>
      <c r="J335" s="14" t="str">
        <f t="shared" si="312"/>
        <v>-</v>
      </c>
      <c r="K335" s="14">
        <f t="shared" si="313"/>
      </c>
      <c r="L335" s="14">
        <f t="shared" si="314"/>
      </c>
      <c r="M335" s="14">
        <f t="shared" si="315"/>
      </c>
      <c r="N335" s="14">
        <f t="shared" si="316"/>
      </c>
      <c r="O335" s="14">
        <f t="shared" si="317"/>
      </c>
      <c r="P335" s="14" t="str">
        <f t="shared" si="318"/>
        <v>-</v>
      </c>
      <c r="Q335" s="14" t="str">
        <f t="shared" si="319"/>
        <v>-</v>
      </c>
      <c r="R335" s="14">
        <f t="shared" si="320"/>
      </c>
      <c r="S335" s="14">
        <f t="shared" si="321"/>
      </c>
      <c r="T335" s="14">
        <f t="shared" si="322"/>
      </c>
      <c r="U335" s="14">
        <f t="shared" si="323"/>
      </c>
      <c r="V335" s="14">
        <f t="shared" si="324"/>
      </c>
      <c r="W335" s="14" t="str">
        <f t="shared" si="325"/>
        <v>-</v>
      </c>
      <c r="X335" s="14" t="str">
        <f t="shared" si="326"/>
        <v>-</v>
      </c>
      <c r="Y335" s="14">
        <f t="shared" si="327"/>
      </c>
      <c r="Z335" s="14">
        <f t="shared" si="328"/>
      </c>
      <c r="AA335" s="14">
        <f t="shared" si="329"/>
      </c>
      <c r="AB335" s="14">
        <f t="shared" si="330"/>
      </c>
      <c r="AC335" s="14">
        <f t="shared" si="331"/>
      </c>
      <c r="AD335" s="14" t="str">
        <f t="shared" si="332"/>
        <v>-</v>
      </c>
      <c r="AE335" s="14" t="str">
        <f t="shared" si="333"/>
        <v>-</v>
      </c>
      <c r="AF335" s="14">
        <f t="shared" si="334"/>
      </c>
      <c r="AG335" s="14"/>
      <c r="AH335" s="15"/>
    </row>
    <row r="336" spans="2:34" ht="15.75">
      <c r="B336" s="13"/>
      <c r="C336" s="14" t="str">
        <f t="shared" si="305"/>
        <v>-</v>
      </c>
      <c r="D336" s="14">
        <f t="shared" si="306"/>
      </c>
      <c r="E336" s="14">
        <f t="shared" si="307"/>
      </c>
      <c r="F336" s="14">
        <f t="shared" si="308"/>
      </c>
      <c r="G336" s="14">
        <f t="shared" si="309"/>
      </c>
      <c r="H336" s="14">
        <f t="shared" si="310"/>
      </c>
      <c r="I336" s="14" t="str">
        <f t="shared" si="311"/>
        <v>-</v>
      </c>
      <c r="J336" s="14" t="str">
        <f t="shared" si="312"/>
        <v>-</v>
      </c>
      <c r="K336" s="14">
        <f t="shared" si="313"/>
      </c>
      <c r="L336" s="14">
        <f t="shared" si="314"/>
      </c>
      <c r="M336" s="14">
        <f t="shared" si="315"/>
      </c>
      <c r="N336" s="14">
        <f t="shared" si="316"/>
      </c>
      <c r="O336" s="14">
        <f t="shared" si="317"/>
      </c>
      <c r="P336" s="14" t="str">
        <f t="shared" si="318"/>
        <v>-</v>
      </c>
      <c r="Q336" s="14" t="str">
        <f t="shared" si="319"/>
        <v>-</v>
      </c>
      <c r="R336" s="14">
        <f t="shared" si="320"/>
      </c>
      <c r="S336" s="14">
        <f t="shared" si="321"/>
      </c>
      <c r="T336" s="14">
        <f t="shared" si="322"/>
      </c>
      <c r="U336" s="14">
        <f t="shared" si="323"/>
      </c>
      <c r="V336" s="14">
        <f t="shared" si="324"/>
      </c>
      <c r="W336" s="14" t="str">
        <f t="shared" si="325"/>
        <v>-</v>
      </c>
      <c r="X336" s="14" t="str">
        <f t="shared" si="326"/>
        <v>-</v>
      </c>
      <c r="Y336" s="14">
        <f t="shared" si="327"/>
      </c>
      <c r="Z336" s="14">
        <f t="shared" si="328"/>
      </c>
      <c r="AA336" s="14">
        <f t="shared" si="329"/>
      </c>
      <c r="AB336" s="14">
        <f t="shared" si="330"/>
      </c>
      <c r="AC336" s="14">
        <f t="shared" si="331"/>
      </c>
      <c r="AD336" s="14" t="str">
        <f t="shared" si="332"/>
        <v>-</v>
      </c>
      <c r="AE336" s="14" t="str">
        <f t="shared" si="333"/>
        <v>-</v>
      </c>
      <c r="AF336" s="14">
        <f t="shared" si="334"/>
      </c>
      <c r="AG336" s="14"/>
      <c r="AH336" s="15"/>
    </row>
    <row r="337" spans="2:34" ht="15.75">
      <c r="B337" s="13"/>
      <c r="C337" s="14" t="str">
        <f t="shared" si="305"/>
        <v>-</v>
      </c>
      <c r="D337" s="14">
        <f t="shared" si="306"/>
      </c>
      <c r="E337" s="14">
        <f t="shared" si="307"/>
      </c>
      <c r="F337" s="14">
        <f t="shared" si="308"/>
      </c>
      <c r="G337" s="14">
        <f t="shared" si="309"/>
      </c>
      <c r="H337" s="14">
        <f t="shared" si="310"/>
      </c>
      <c r="I337" s="14" t="str">
        <f t="shared" si="311"/>
        <v>-</v>
      </c>
      <c r="J337" s="14" t="str">
        <f t="shared" si="312"/>
        <v>-</v>
      </c>
      <c r="K337" s="14">
        <f t="shared" si="313"/>
      </c>
      <c r="L337" s="14">
        <f t="shared" si="314"/>
      </c>
      <c r="M337" s="14">
        <f t="shared" si="315"/>
      </c>
      <c r="N337" s="14">
        <f t="shared" si="316"/>
      </c>
      <c r="O337" s="14">
        <f t="shared" si="317"/>
      </c>
      <c r="P337" s="14" t="str">
        <f t="shared" si="318"/>
        <v>-</v>
      </c>
      <c r="Q337" s="14" t="str">
        <f t="shared" si="319"/>
        <v>-</v>
      </c>
      <c r="R337" s="14">
        <f t="shared" si="320"/>
      </c>
      <c r="S337" s="14">
        <f t="shared" si="321"/>
      </c>
      <c r="T337" s="14">
        <f t="shared" si="322"/>
      </c>
      <c r="U337" s="14">
        <f t="shared" si="323"/>
      </c>
      <c r="V337" s="14">
        <f t="shared" si="324"/>
      </c>
      <c r="W337" s="14" t="str">
        <f t="shared" si="325"/>
        <v>-</v>
      </c>
      <c r="X337" s="14" t="str">
        <f t="shared" si="326"/>
        <v>-</v>
      </c>
      <c r="Y337" s="14">
        <f t="shared" si="327"/>
      </c>
      <c r="Z337" s="14">
        <f t="shared" si="328"/>
      </c>
      <c r="AA337" s="14">
        <f t="shared" si="329"/>
      </c>
      <c r="AB337" s="14">
        <f t="shared" si="330"/>
      </c>
      <c r="AC337" s="14">
        <f t="shared" si="331"/>
      </c>
      <c r="AD337" s="14" t="str">
        <f t="shared" si="332"/>
        <v>-</v>
      </c>
      <c r="AE337" s="14" t="str">
        <f t="shared" si="333"/>
        <v>-</v>
      </c>
      <c r="AF337" s="14">
        <f t="shared" si="334"/>
      </c>
      <c r="AG337" s="14"/>
      <c r="AH337" s="15"/>
    </row>
    <row r="338" spans="2:34" ht="15.75">
      <c r="B338" s="13"/>
      <c r="C338" s="14" t="str">
        <f t="shared" si="305"/>
        <v>-</v>
      </c>
      <c r="D338" s="14">
        <f t="shared" si="306"/>
      </c>
      <c r="E338" s="14">
        <f t="shared" si="307"/>
      </c>
      <c r="F338" s="14">
        <f t="shared" si="308"/>
      </c>
      <c r="G338" s="14">
        <f t="shared" si="309"/>
      </c>
      <c r="H338" s="14">
        <f t="shared" si="310"/>
      </c>
      <c r="I338" s="14" t="str">
        <f t="shared" si="311"/>
        <v>-</v>
      </c>
      <c r="J338" s="14" t="str">
        <f t="shared" si="312"/>
        <v>-</v>
      </c>
      <c r="K338" s="14">
        <f t="shared" si="313"/>
      </c>
      <c r="L338" s="14">
        <f t="shared" si="314"/>
      </c>
      <c r="M338" s="14">
        <f t="shared" si="315"/>
      </c>
      <c r="N338" s="14">
        <f t="shared" si="316"/>
      </c>
      <c r="O338" s="14">
        <f t="shared" si="317"/>
      </c>
      <c r="P338" s="14" t="str">
        <f t="shared" si="318"/>
        <v>-</v>
      </c>
      <c r="Q338" s="14" t="str">
        <f t="shared" si="319"/>
        <v>-</v>
      </c>
      <c r="R338" s="14">
        <f t="shared" si="320"/>
      </c>
      <c r="S338" s="14">
        <f t="shared" si="321"/>
      </c>
      <c r="T338" s="14">
        <f t="shared" si="322"/>
      </c>
      <c r="U338" s="14">
        <f t="shared" si="323"/>
      </c>
      <c r="V338" s="14">
        <f t="shared" si="324"/>
      </c>
      <c r="W338" s="14" t="str">
        <f t="shared" si="325"/>
        <v>-</v>
      </c>
      <c r="X338" s="14" t="str">
        <f t="shared" si="326"/>
        <v>-</v>
      </c>
      <c r="Y338" s="14">
        <f t="shared" si="327"/>
      </c>
      <c r="Z338" s="14">
        <f t="shared" si="328"/>
      </c>
      <c r="AA338" s="14">
        <f t="shared" si="329"/>
      </c>
      <c r="AB338" s="14">
        <f t="shared" si="330"/>
      </c>
      <c r="AC338" s="14">
        <f t="shared" si="331"/>
      </c>
      <c r="AD338" s="14" t="str">
        <f t="shared" si="332"/>
        <v>-</v>
      </c>
      <c r="AE338" s="14" t="str">
        <f t="shared" si="333"/>
        <v>-</v>
      </c>
      <c r="AF338" s="14">
        <f t="shared" si="334"/>
      </c>
      <c r="AG338" s="14"/>
      <c r="AH338" s="15"/>
    </row>
    <row r="339" spans="2:34" ht="15.75">
      <c r="B339" s="13"/>
      <c r="C339" s="14" t="str">
        <f t="shared" si="305"/>
        <v>-</v>
      </c>
      <c r="D339" s="14">
        <f t="shared" si="306"/>
      </c>
      <c r="E339" s="14">
        <f t="shared" si="307"/>
      </c>
      <c r="F339" s="14">
        <f t="shared" si="308"/>
      </c>
      <c r="G339" s="14">
        <f t="shared" si="309"/>
      </c>
      <c r="H339" s="14">
        <f t="shared" si="310"/>
      </c>
      <c r="I339" s="14" t="str">
        <f t="shared" si="311"/>
        <v>-</v>
      </c>
      <c r="J339" s="14" t="str">
        <f t="shared" si="312"/>
        <v>-</v>
      </c>
      <c r="K339" s="14">
        <f t="shared" si="313"/>
      </c>
      <c r="L339" s="14">
        <f t="shared" si="314"/>
      </c>
      <c r="M339" s="14">
        <f t="shared" si="315"/>
      </c>
      <c r="N339" s="14">
        <f t="shared" si="316"/>
      </c>
      <c r="O339" s="14">
        <f t="shared" si="317"/>
      </c>
      <c r="P339" s="14" t="str">
        <f t="shared" si="318"/>
        <v>-</v>
      </c>
      <c r="Q339" s="14" t="str">
        <f t="shared" si="319"/>
        <v>-</v>
      </c>
      <c r="R339" s="14">
        <f t="shared" si="320"/>
      </c>
      <c r="S339" s="14">
        <f t="shared" si="321"/>
      </c>
      <c r="T339" s="14">
        <f t="shared" si="322"/>
      </c>
      <c r="U339" s="14">
        <f t="shared" si="323"/>
      </c>
      <c r="V339" s="14">
        <f t="shared" si="324"/>
      </c>
      <c r="W339" s="14" t="str">
        <f t="shared" si="325"/>
        <v>-</v>
      </c>
      <c r="X339" s="14" t="str">
        <f t="shared" si="326"/>
        <v>-</v>
      </c>
      <c r="Y339" s="14">
        <f t="shared" si="327"/>
      </c>
      <c r="Z339" s="14">
        <f t="shared" si="328"/>
      </c>
      <c r="AA339" s="14">
        <f t="shared" si="329"/>
      </c>
      <c r="AB339" s="14">
        <f t="shared" si="330"/>
      </c>
      <c r="AC339" s="14">
        <f t="shared" si="331"/>
      </c>
      <c r="AD339" s="14" t="str">
        <f t="shared" si="332"/>
        <v>-</v>
      </c>
      <c r="AE339" s="14" t="str">
        <f t="shared" si="333"/>
        <v>-</v>
      </c>
      <c r="AF339" s="14">
        <f t="shared" si="334"/>
      </c>
      <c r="AG339" s="14"/>
      <c r="AH339" s="15"/>
    </row>
    <row r="340" spans="2:34" ht="15.75">
      <c r="B340" s="13"/>
      <c r="C340" s="14" t="str">
        <f t="shared" si="305"/>
        <v>-</v>
      </c>
      <c r="D340" s="14">
        <f t="shared" si="306"/>
      </c>
      <c r="E340" s="14">
        <f t="shared" si="307"/>
      </c>
      <c r="F340" s="14">
        <f t="shared" si="308"/>
      </c>
      <c r="G340" s="14">
        <f t="shared" si="309"/>
      </c>
      <c r="H340" s="14">
        <f t="shared" si="310"/>
      </c>
      <c r="I340" s="14" t="str">
        <f t="shared" si="311"/>
        <v>-</v>
      </c>
      <c r="J340" s="14" t="str">
        <f t="shared" si="312"/>
        <v>-</v>
      </c>
      <c r="K340" s="14">
        <f t="shared" si="313"/>
      </c>
      <c r="L340" s="14">
        <f t="shared" si="314"/>
      </c>
      <c r="M340" s="14">
        <f t="shared" si="315"/>
      </c>
      <c r="N340" s="14">
        <f t="shared" si="316"/>
      </c>
      <c r="O340" s="14">
        <f t="shared" si="317"/>
      </c>
      <c r="P340" s="14" t="str">
        <f t="shared" si="318"/>
        <v>-</v>
      </c>
      <c r="Q340" s="14" t="str">
        <f t="shared" si="319"/>
        <v>-</v>
      </c>
      <c r="R340" s="14">
        <f t="shared" si="320"/>
      </c>
      <c r="S340" s="14">
        <f t="shared" si="321"/>
      </c>
      <c r="T340" s="14">
        <f t="shared" si="322"/>
      </c>
      <c r="U340" s="14">
        <f t="shared" si="323"/>
      </c>
      <c r="V340" s="14">
        <f t="shared" si="324"/>
      </c>
      <c r="W340" s="14" t="str">
        <f t="shared" si="325"/>
        <v>-</v>
      </c>
      <c r="X340" s="14" t="str">
        <f t="shared" si="326"/>
        <v>-</v>
      </c>
      <c r="Y340" s="14">
        <f t="shared" si="327"/>
      </c>
      <c r="Z340" s="14">
        <f t="shared" si="328"/>
      </c>
      <c r="AA340" s="14">
        <f t="shared" si="329"/>
      </c>
      <c r="AB340" s="14">
        <f t="shared" si="330"/>
      </c>
      <c r="AC340" s="14">
        <f t="shared" si="331"/>
      </c>
      <c r="AD340" s="14" t="str">
        <f t="shared" si="332"/>
        <v>-</v>
      </c>
      <c r="AE340" s="14" t="str">
        <f t="shared" si="333"/>
        <v>-</v>
      </c>
      <c r="AF340" s="14">
        <f t="shared" si="334"/>
      </c>
      <c r="AG340" s="14"/>
      <c r="AH340" s="15"/>
    </row>
    <row r="341" spans="2:34" ht="15.75">
      <c r="B341" s="13"/>
      <c r="C341" s="14" t="str">
        <f t="shared" si="305"/>
        <v>-</v>
      </c>
      <c r="D341" s="14">
        <f t="shared" si="306"/>
      </c>
      <c r="E341" s="14">
        <f t="shared" si="307"/>
      </c>
      <c r="F341" s="14">
        <f t="shared" si="308"/>
      </c>
      <c r="G341" s="14">
        <f t="shared" si="309"/>
      </c>
      <c r="H341" s="14">
        <f t="shared" si="310"/>
      </c>
      <c r="I341" s="14" t="str">
        <f t="shared" si="311"/>
        <v>-</v>
      </c>
      <c r="J341" s="14" t="str">
        <f t="shared" si="312"/>
        <v>-</v>
      </c>
      <c r="K341" s="14">
        <f t="shared" si="313"/>
      </c>
      <c r="L341" s="14">
        <f t="shared" si="314"/>
      </c>
      <c r="M341" s="14">
        <f t="shared" si="315"/>
      </c>
      <c r="N341" s="14">
        <f t="shared" si="316"/>
      </c>
      <c r="O341" s="14">
        <f t="shared" si="317"/>
      </c>
      <c r="P341" s="14" t="str">
        <f t="shared" si="318"/>
        <v>-</v>
      </c>
      <c r="Q341" s="14" t="str">
        <f t="shared" si="319"/>
        <v>-</v>
      </c>
      <c r="R341" s="14">
        <f t="shared" si="320"/>
      </c>
      <c r="S341" s="14">
        <f t="shared" si="321"/>
      </c>
      <c r="T341" s="14">
        <f t="shared" si="322"/>
      </c>
      <c r="U341" s="14">
        <f t="shared" si="323"/>
      </c>
      <c r="V341" s="14">
        <f t="shared" si="324"/>
      </c>
      <c r="W341" s="14" t="str">
        <f t="shared" si="325"/>
        <v>-</v>
      </c>
      <c r="X341" s="14" t="str">
        <f t="shared" si="326"/>
        <v>-</v>
      </c>
      <c r="Y341" s="14">
        <f t="shared" si="327"/>
      </c>
      <c r="Z341" s="14">
        <f t="shared" si="328"/>
      </c>
      <c r="AA341" s="14">
        <f t="shared" si="329"/>
      </c>
      <c r="AB341" s="14">
        <f t="shared" si="330"/>
      </c>
      <c r="AC341" s="14">
        <f t="shared" si="331"/>
      </c>
      <c r="AD341" s="14" t="str">
        <f t="shared" si="332"/>
        <v>-</v>
      </c>
      <c r="AE341" s="14" t="str">
        <f t="shared" si="333"/>
        <v>-</v>
      </c>
      <c r="AF341" s="14">
        <f t="shared" si="334"/>
      </c>
      <c r="AG341" s="14"/>
      <c r="AH341" s="15"/>
    </row>
    <row r="342" spans="2:34" ht="15.75">
      <c r="B342" s="16" t="s">
        <v>4</v>
      </c>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8"/>
    </row>
    <row r="347" spans="2:33" ht="16.5">
      <c r="B347" s="1" t="s">
        <v>5</v>
      </c>
      <c r="C347" s="19"/>
      <c r="D347" s="19"/>
      <c r="E347" s="19"/>
      <c r="F347" s="19"/>
      <c r="G347" s="19"/>
      <c r="Z347" s="1" t="s">
        <v>6</v>
      </c>
      <c r="AC347" s="19"/>
      <c r="AD347" s="19"/>
      <c r="AE347" s="19"/>
      <c r="AF347" s="19"/>
      <c r="AG347" s="19"/>
    </row>
    <row r="352" ht="23.25">
      <c r="B352" s="2" t="s">
        <v>0</v>
      </c>
    </row>
    <row r="354" spans="2:7" ht="15.75">
      <c r="B354" s="1" t="s">
        <v>1</v>
      </c>
      <c r="C354" s="3"/>
      <c r="D354" s="3"/>
      <c r="E354" s="3"/>
      <c r="F354" s="3"/>
      <c r="G354" s="3"/>
    </row>
    <row r="355" spans="2:7" ht="15.75">
      <c r="B355" s="1" t="s">
        <v>2</v>
      </c>
      <c r="C355" s="4">
        <f>DATE(YEAR(C325),MONTH(C325)+1,1)</f>
        <v>42339</v>
      </c>
      <c r="D355" s="4"/>
      <c r="E355" s="4"/>
      <c r="F355" s="4"/>
      <c r="G355" s="4"/>
    </row>
    <row r="357" spans="3:33" ht="15.75">
      <c r="C357" s="5">
        <f>C355</f>
        <v>42339</v>
      </c>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row>
    <row r="358" spans="3:33" ht="15.75">
      <c r="C358" s="6">
        <v>1</v>
      </c>
      <c r="D358" s="7">
        <v>2</v>
      </c>
      <c r="E358" s="7">
        <v>3</v>
      </c>
      <c r="F358" s="7">
        <v>4</v>
      </c>
      <c r="G358" s="7">
        <v>5</v>
      </c>
      <c r="H358" s="7">
        <v>6</v>
      </c>
      <c r="I358" s="7">
        <v>7</v>
      </c>
      <c r="J358" s="7">
        <v>8</v>
      </c>
      <c r="K358" s="7">
        <v>9</v>
      </c>
      <c r="L358" s="7">
        <v>10</v>
      </c>
      <c r="M358" s="7">
        <v>11</v>
      </c>
      <c r="N358" s="7">
        <v>12</v>
      </c>
      <c r="O358" s="7">
        <v>13</v>
      </c>
      <c r="P358" s="7">
        <v>14</v>
      </c>
      <c r="Q358" s="7">
        <v>15</v>
      </c>
      <c r="R358" s="7">
        <v>16</v>
      </c>
      <c r="S358" s="7">
        <v>17</v>
      </c>
      <c r="T358" s="7">
        <v>18</v>
      </c>
      <c r="U358" s="7">
        <v>19</v>
      </c>
      <c r="V358" s="7">
        <v>20</v>
      </c>
      <c r="W358" s="7">
        <v>21</v>
      </c>
      <c r="X358" s="7">
        <v>22</v>
      </c>
      <c r="Y358" s="7">
        <v>23</v>
      </c>
      <c r="Z358" s="7">
        <v>24</v>
      </c>
      <c r="AA358" s="7">
        <v>25</v>
      </c>
      <c r="AB358" s="7">
        <v>26</v>
      </c>
      <c r="AC358" s="7">
        <v>27</v>
      </c>
      <c r="AD358" s="7">
        <v>28</v>
      </c>
      <c r="AE358" s="7">
        <v>29</v>
      </c>
      <c r="AF358" s="7">
        <v>30</v>
      </c>
      <c r="AG358" s="8">
        <v>31</v>
      </c>
    </row>
    <row r="359" spans="2:34" ht="15.75">
      <c r="B359" s="9" t="s">
        <v>3</v>
      </c>
      <c r="C359" s="10">
        <f>C355</f>
        <v>42339</v>
      </c>
      <c r="D359" s="11">
        <f>C359+1</f>
        <v>42340</v>
      </c>
      <c r="E359" s="11">
        <f>D359+1</f>
        <v>42341</v>
      </c>
      <c r="F359" s="11">
        <f>E359+1</f>
        <v>42342</v>
      </c>
      <c r="G359" s="11">
        <f>F359+1</f>
        <v>42343</v>
      </c>
      <c r="H359" s="11">
        <f>G359+1</f>
        <v>42344</v>
      </c>
      <c r="I359" s="11">
        <f>H359+1</f>
        <v>42345</v>
      </c>
      <c r="J359" s="11">
        <f>I359+1</f>
        <v>42346</v>
      </c>
      <c r="K359" s="11">
        <f>J359+1</f>
        <v>42347</v>
      </c>
      <c r="L359" s="11">
        <f>K359+1</f>
        <v>42348</v>
      </c>
      <c r="M359" s="11">
        <f>L359+1</f>
        <v>42349</v>
      </c>
      <c r="N359" s="11">
        <f>M359+1</f>
        <v>42350</v>
      </c>
      <c r="O359" s="11">
        <f>N359+1</f>
        <v>42351</v>
      </c>
      <c r="P359" s="11">
        <f>O359+1</f>
        <v>42352</v>
      </c>
      <c r="Q359" s="11">
        <f>P359+1</f>
        <v>42353</v>
      </c>
      <c r="R359" s="11">
        <f>Q359+1</f>
        <v>42354</v>
      </c>
      <c r="S359" s="11">
        <f>R359+1</f>
        <v>42355</v>
      </c>
      <c r="T359" s="11">
        <f>S359+1</f>
        <v>42356</v>
      </c>
      <c r="U359" s="11">
        <f>T359+1</f>
        <v>42357</v>
      </c>
      <c r="V359" s="11">
        <f>U359+1</f>
        <v>42358</v>
      </c>
      <c r="W359" s="11">
        <f>V359+1</f>
        <v>42359</v>
      </c>
      <c r="X359" s="11">
        <f>W359+1</f>
        <v>42360</v>
      </c>
      <c r="Y359" s="11">
        <f>X359+1</f>
        <v>42361</v>
      </c>
      <c r="Z359" s="11">
        <f>Y359+1</f>
        <v>42362</v>
      </c>
      <c r="AA359" s="11">
        <f>Z359+1</f>
        <v>42363</v>
      </c>
      <c r="AB359" s="11">
        <f>AA359+1</f>
        <v>42364</v>
      </c>
      <c r="AC359" s="11">
        <f>AB359+1</f>
        <v>42365</v>
      </c>
      <c r="AD359" s="11">
        <f>AC359+1</f>
        <v>42366</v>
      </c>
      <c r="AE359" s="11">
        <f>AD359+1</f>
        <v>42367</v>
      </c>
      <c r="AF359" s="11">
        <f>AE359+1</f>
        <v>42368</v>
      </c>
      <c r="AG359" s="11">
        <f>AF359+1</f>
        <v>42369</v>
      </c>
      <c r="AH359" s="12" t="s">
        <v>4</v>
      </c>
    </row>
    <row r="360" spans="2:34" ht="15.75">
      <c r="B360" s="13"/>
      <c r="C360" s="14">
        <f aca="true" t="shared" si="335" ref="C360:C373">IF(OR(WEEKDAY(C$359)=1,WEEKDAY(C$359)=7),"-","")</f>
      </c>
      <c r="D360" s="14">
        <f aca="true" t="shared" si="336" ref="D360:D373">IF(OR(WEEKDAY(D$359)=1,WEEKDAY(D$359)=7),"-","")</f>
      </c>
      <c r="E360" s="14">
        <f aca="true" t="shared" si="337" ref="E360:E373">IF(OR(WEEKDAY(E$359)=1,WEEKDAY(E$359)=7),"-","")</f>
      </c>
      <c r="F360" s="14">
        <f aca="true" t="shared" si="338" ref="F360:F373">IF(OR(WEEKDAY(F$359)=1,WEEKDAY(F$359)=7),"-","")</f>
      </c>
      <c r="G360" s="14" t="str">
        <f aca="true" t="shared" si="339" ref="G360:G373">IF(OR(WEEKDAY(G$359)=1,WEEKDAY(G$359)=7),"-","")</f>
        <v>-</v>
      </c>
      <c r="H360" s="14" t="str">
        <f aca="true" t="shared" si="340" ref="H360:H373">IF(OR(WEEKDAY(H$359)=1,WEEKDAY(H$359)=7),"-","")</f>
        <v>-</v>
      </c>
      <c r="I360" s="14">
        <f aca="true" t="shared" si="341" ref="I360:I373">IF(OR(WEEKDAY(I$359)=1,WEEKDAY(I$359)=7),"-","")</f>
      </c>
      <c r="J360" s="14">
        <f aca="true" t="shared" si="342" ref="J360:J373">IF(OR(WEEKDAY(J$359)=1,WEEKDAY(J$359)=7),"-","")</f>
      </c>
      <c r="K360" s="14">
        <f aca="true" t="shared" si="343" ref="K360:K373">IF(OR(WEEKDAY(K$359)=1,WEEKDAY(K$359)=7),"-","")</f>
      </c>
      <c r="L360" s="14">
        <f aca="true" t="shared" si="344" ref="L360:L373">IF(OR(WEEKDAY(L$359)=1,WEEKDAY(L$359)=7),"-","")</f>
      </c>
      <c r="M360" s="14">
        <f aca="true" t="shared" si="345" ref="M360:M373">IF(OR(WEEKDAY(M$359)=1,WEEKDAY(M$359)=7),"-","")</f>
      </c>
      <c r="N360" s="14" t="str">
        <f aca="true" t="shared" si="346" ref="N360:N373">IF(OR(WEEKDAY(N$359)=1,WEEKDAY(N$359)=7),"-","")</f>
        <v>-</v>
      </c>
      <c r="O360" s="14" t="str">
        <f aca="true" t="shared" si="347" ref="O360:O373">IF(OR(WEEKDAY(O$359)=1,WEEKDAY(O$359)=7),"-","")</f>
        <v>-</v>
      </c>
      <c r="P360" s="14">
        <f aca="true" t="shared" si="348" ref="P360:P373">IF(OR(WEEKDAY(P$359)=1,WEEKDAY(P$359)=7),"-","")</f>
      </c>
      <c r="Q360" s="14">
        <f aca="true" t="shared" si="349" ref="Q360:Q373">IF(OR(WEEKDAY(Q$359)=1,WEEKDAY(Q$359)=7),"-","")</f>
      </c>
      <c r="R360" s="14">
        <f aca="true" t="shared" si="350" ref="R360:R373">IF(OR(WEEKDAY(R$359)=1,WEEKDAY(R$359)=7),"-","")</f>
      </c>
      <c r="S360" s="14">
        <f aca="true" t="shared" si="351" ref="S360:S373">IF(OR(WEEKDAY(S$359)=1,WEEKDAY(S$359)=7),"-","")</f>
      </c>
      <c r="T360" s="14">
        <f aca="true" t="shared" si="352" ref="T360:T373">IF(OR(WEEKDAY(T$359)=1,WEEKDAY(T$359)=7),"-","")</f>
      </c>
      <c r="U360" s="14" t="str">
        <f aca="true" t="shared" si="353" ref="U360:U373">IF(OR(WEEKDAY(U$359)=1,WEEKDAY(U$359)=7),"-","")</f>
        <v>-</v>
      </c>
      <c r="V360" s="14" t="str">
        <f aca="true" t="shared" si="354" ref="V360:V373">IF(OR(WEEKDAY(V$359)=1,WEEKDAY(V$359)=7),"-","")</f>
        <v>-</v>
      </c>
      <c r="W360" s="14">
        <f aca="true" t="shared" si="355" ref="W360:W373">IF(OR(WEEKDAY(W$359)=1,WEEKDAY(W$359)=7),"-","")</f>
      </c>
      <c r="X360" s="14">
        <f aca="true" t="shared" si="356" ref="X360:X373">IF(OR(WEEKDAY(X$359)=1,WEEKDAY(X$359)=7),"-","")</f>
      </c>
      <c r="Y360" s="14">
        <f aca="true" t="shared" si="357" ref="Y360:Y373">IF(OR(WEEKDAY(Y$359)=1,WEEKDAY(Y$359)=7),"-","")</f>
      </c>
      <c r="Z360" s="14">
        <f aca="true" t="shared" si="358" ref="Z360:Z373">IF(OR(WEEKDAY(Z$359)=1,WEEKDAY(Z$359)=7),"-","")</f>
      </c>
      <c r="AA360" s="14">
        <f aca="true" t="shared" si="359" ref="AA360:AA373">IF(OR(WEEKDAY(AA$359)=1,WEEKDAY(AA$359)=7),"-","")</f>
      </c>
      <c r="AB360" s="14" t="str">
        <f aca="true" t="shared" si="360" ref="AB360:AB373">IF(OR(WEEKDAY(AB$359)=1,WEEKDAY(AB$359)=7),"-","")</f>
        <v>-</v>
      </c>
      <c r="AC360" s="14" t="str">
        <f aca="true" t="shared" si="361" ref="AC360:AC373">IF(OR(WEEKDAY(AC$359)=1,WEEKDAY(AC$359)=7),"-","")</f>
        <v>-</v>
      </c>
      <c r="AD360" s="14">
        <f aca="true" t="shared" si="362" ref="AD360:AD373">IF(OR(WEEKDAY(AD$359)=1,WEEKDAY(AD$359)=7),"-","")</f>
      </c>
      <c r="AE360" s="14">
        <f aca="true" t="shared" si="363" ref="AE360:AE373">IF(OR(WEEKDAY(AE$359)=1,WEEKDAY(AE$359)=7),"-","")</f>
      </c>
      <c r="AF360" s="14">
        <f aca="true" t="shared" si="364" ref="AF360:AF373">IF(OR(WEEKDAY(AF$359)=1,WEEKDAY(AF$359)=7),"-","")</f>
      </c>
      <c r="AG360" s="14">
        <f aca="true" t="shared" si="365" ref="AG360:AG373">IF(OR(WEEKDAY(AG$359)=1,WEEKDAY(AG$359)=7),"-","")</f>
      </c>
      <c r="AH360" s="15"/>
    </row>
    <row r="361" spans="2:34" ht="15.75">
      <c r="B361" s="13"/>
      <c r="C361" s="14">
        <f t="shared" si="335"/>
      </c>
      <c r="D361" s="14">
        <f t="shared" si="336"/>
      </c>
      <c r="E361" s="14">
        <f t="shared" si="337"/>
      </c>
      <c r="F361" s="14">
        <f t="shared" si="338"/>
      </c>
      <c r="G361" s="14" t="str">
        <f t="shared" si="339"/>
        <v>-</v>
      </c>
      <c r="H361" s="14" t="str">
        <f t="shared" si="340"/>
        <v>-</v>
      </c>
      <c r="I361" s="14">
        <f t="shared" si="341"/>
      </c>
      <c r="J361" s="14">
        <f t="shared" si="342"/>
      </c>
      <c r="K361" s="14">
        <f t="shared" si="343"/>
      </c>
      <c r="L361" s="14">
        <f t="shared" si="344"/>
      </c>
      <c r="M361" s="14">
        <f t="shared" si="345"/>
      </c>
      <c r="N361" s="14" t="str">
        <f t="shared" si="346"/>
        <v>-</v>
      </c>
      <c r="O361" s="14" t="str">
        <f t="shared" si="347"/>
        <v>-</v>
      </c>
      <c r="P361" s="14">
        <f t="shared" si="348"/>
      </c>
      <c r="Q361" s="14">
        <f t="shared" si="349"/>
      </c>
      <c r="R361" s="14">
        <f t="shared" si="350"/>
      </c>
      <c r="S361" s="14">
        <f t="shared" si="351"/>
      </c>
      <c r="T361" s="14">
        <f t="shared" si="352"/>
      </c>
      <c r="U361" s="14" t="str">
        <f t="shared" si="353"/>
        <v>-</v>
      </c>
      <c r="V361" s="14" t="str">
        <f t="shared" si="354"/>
        <v>-</v>
      </c>
      <c r="W361" s="14">
        <f t="shared" si="355"/>
      </c>
      <c r="X361" s="14">
        <f t="shared" si="356"/>
      </c>
      <c r="Y361" s="14">
        <f t="shared" si="357"/>
      </c>
      <c r="Z361" s="14">
        <f t="shared" si="358"/>
      </c>
      <c r="AA361" s="14">
        <f t="shared" si="359"/>
      </c>
      <c r="AB361" s="14" t="str">
        <f t="shared" si="360"/>
        <v>-</v>
      </c>
      <c r="AC361" s="14" t="str">
        <f t="shared" si="361"/>
        <v>-</v>
      </c>
      <c r="AD361" s="14">
        <f t="shared" si="362"/>
      </c>
      <c r="AE361" s="14">
        <f t="shared" si="363"/>
      </c>
      <c r="AF361" s="14">
        <f t="shared" si="364"/>
      </c>
      <c r="AG361" s="14">
        <f t="shared" si="365"/>
      </c>
      <c r="AH361" s="15"/>
    </row>
    <row r="362" spans="2:34" ht="15.75">
      <c r="B362" s="13"/>
      <c r="C362" s="14">
        <f t="shared" si="335"/>
      </c>
      <c r="D362" s="14">
        <f t="shared" si="336"/>
      </c>
      <c r="E362" s="14">
        <f t="shared" si="337"/>
      </c>
      <c r="F362" s="14">
        <f t="shared" si="338"/>
      </c>
      <c r="G362" s="14" t="str">
        <f t="shared" si="339"/>
        <v>-</v>
      </c>
      <c r="H362" s="14" t="str">
        <f t="shared" si="340"/>
        <v>-</v>
      </c>
      <c r="I362" s="14">
        <f t="shared" si="341"/>
      </c>
      <c r="J362" s="14">
        <f t="shared" si="342"/>
      </c>
      <c r="K362" s="14">
        <f t="shared" si="343"/>
      </c>
      <c r="L362" s="14">
        <f t="shared" si="344"/>
      </c>
      <c r="M362" s="14">
        <f t="shared" si="345"/>
      </c>
      <c r="N362" s="14" t="str">
        <f t="shared" si="346"/>
        <v>-</v>
      </c>
      <c r="O362" s="14" t="str">
        <f t="shared" si="347"/>
        <v>-</v>
      </c>
      <c r="P362" s="14">
        <f t="shared" si="348"/>
      </c>
      <c r="Q362" s="14">
        <f t="shared" si="349"/>
      </c>
      <c r="R362" s="14">
        <f t="shared" si="350"/>
      </c>
      <c r="S362" s="14">
        <f t="shared" si="351"/>
      </c>
      <c r="T362" s="14">
        <f t="shared" si="352"/>
      </c>
      <c r="U362" s="14" t="str">
        <f t="shared" si="353"/>
        <v>-</v>
      </c>
      <c r="V362" s="14" t="str">
        <f t="shared" si="354"/>
        <v>-</v>
      </c>
      <c r="W362" s="14">
        <f t="shared" si="355"/>
      </c>
      <c r="X362" s="14">
        <f t="shared" si="356"/>
      </c>
      <c r="Y362" s="14">
        <f t="shared" si="357"/>
      </c>
      <c r="Z362" s="14">
        <f t="shared" si="358"/>
      </c>
      <c r="AA362" s="14">
        <f t="shared" si="359"/>
      </c>
      <c r="AB362" s="14" t="str">
        <f t="shared" si="360"/>
        <v>-</v>
      </c>
      <c r="AC362" s="14" t="str">
        <f t="shared" si="361"/>
        <v>-</v>
      </c>
      <c r="AD362" s="14">
        <f t="shared" si="362"/>
      </c>
      <c r="AE362" s="14">
        <f t="shared" si="363"/>
      </c>
      <c r="AF362" s="14">
        <f t="shared" si="364"/>
      </c>
      <c r="AG362" s="14">
        <f t="shared" si="365"/>
      </c>
      <c r="AH362" s="15"/>
    </row>
    <row r="363" spans="2:34" ht="15.75">
      <c r="B363" s="13"/>
      <c r="C363" s="14">
        <f t="shared" si="335"/>
      </c>
      <c r="D363" s="14">
        <f t="shared" si="336"/>
      </c>
      <c r="E363" s="14">
        <f t="shared" si="337"/>
      </c>
      <c r="F363" s="14">
        <f t="shared" si="338"/>
      </c>
      <c r="G363" s="14" t="str">
        <f t="shared" si="339"/>
        <v>-</v>
      </c>
      <c r="H363" s="14" t="str">
        <f t="shared" si="340"/>
        <v>-</v>
      </c>
      <c r="I363" s="14">
        <f t="shared" si="341"/>
      </c>
      <c r="J363" s="14">
        <f t="shared" si="342"/>
      </c>
      <c r="K363" s="14">
        <f t="shared" si="343"/>
      </c>
      <c r="L363" s="14">
        <f t="shared" si="344"/>
      </c>
      <c r="M363" s="14">
        <f t="shared" si="345"/>
      </c>
      <c r="N363" s="14" t="str">
        <f t="shared" si="346"/>
        <v>-</v>
      </c>
      <c r="O363" s="14" t="str">
        <f t="shared" si="347"/>
        <v>-</v>
      </c>
      <c r="P363" s="14">
        <f t="shared" si="348"/>
      </c>
      <c r="Q363" s="14">
        <f t="shared" si="349"/>
      </c>
      <c r="R363" s="14">
        <f t="shared" si="350"/>
      </c>
      <c r="S363" s="14">
        <f t="shared" si="351"/>
      </c>
      <c r="T363" s="14">
        <f t="shared" si="352"/>
      </c>
      <c r="U363" s="14" t="str">
        <f t="shared" si="353"/>
        <v>-</v>
      </c>
      <c r="V363" s="14" t="str">
        <f t="shared" si="354"/>
        <v>-</v>
      </c>
      <c r="W363" s="14">
        <f t="shared" si="355"/>
      </c>
      <c r="X363" s="14">
        <f t="shared" si="356"/>
      </c>
      <c r="Y363" s="14">
        <f t="shared" si="357"/>
      </c>
      <c r="Z363" s="14">
        <f t="shared" si="358"/>
      </c>
      <c r="AA363" s="14">
        <f t="shared" si="359"/>
      </c>
      <c r="AB363" s="14" t="str">
        <f t="shared" si="360"/>
        <v>-</v>
      </c>
      <c r="AC363" s="14" t="str">
        <f t="shared" si="361"/>
        <v>-</v>
      </c>
      <c r="AD363" s="14">
        <f t="shared" si="362"/>
      </c>
      <c r="AE363" s="14">
        <f t="shared" si="363"/>
      </c>
      <c r="AF363" s="14">
        <f t="shared" si="364"/>
      </c>
      <c r="AG363" s="14">
        <f t="shared" si="365"/>
      </c>
      <c r="AH363" s="15"/>
    </row>
    <row r="364" spans="2:34" ht="15.75">
      <c r="B364" s="13"/>
      <c r="C364" s="14">
        <f t="shared" si="335"/>
      </c>
      <c r="D364" s="14">
        <f t="shared" si="336"/>
      </c>
      <c r="E364" s="14">
        <f t="shared" si="337"/>
      </c>
      <c r="F364" s="14">
        <f t="shared" si="338"/>
      </c>
      <c r="G364" s="14" t="str">
        <f t="shared" si="339"/>
        <v>-</v>
      </c>
      <c r="H364" s="14" t="str">
        <f t="shared" si="340"/>
        <v>-</v>
      </c>
      <c r="I364" s="14">
        <f t="shared" si="341"/>
      </c>
      <c r="J364" s="14">
        <f t="shared" si="342"/>
      </c>
      <c r="K364" s="14">
        <f t="shared" si="343"/>
      </c>
      <c r="L364" s="14">
        <f t="shared" si="344"/>
      </c>
      <c r="M364" s="14">
        <f t="shared" si="345"/>
      </c>
      <c r="N364" s="14" t="str">
        <f t="shared" si="346"/>
        <v>-</v>
      </c>
      <c r="O364" s="14" t="str">
        <f t="shared" si="347"/>
        <v>-</v>
      </c>
      <c r="P364" s="14">
        <f t="shared" si="348"/>
      </c>
      <c r="Q364" s="14">
        <f t="shared" si="349"/>
      </c>
      <c r="R364" s="14">
        <f t="shared" si="350"/>
      </c>
      <c r="S364" s="14">
        <f t="shared" si="351"/>
      </c>
      <c r="T364" s="14">
        <f t="shared" si="352"/>
      </c>
      <c r="U364" s="14" t="str">
        <f t="shared" si="353"/>
        <v>-</v>
      </c>
      <c r="V364" s="14" t="str">
        <f t="shared" si="354"/>
        <v>-</v>
      </c>
      <c r="W364" s="14">
        <f t="shared" si="355"/>
      </c>
      <c r="X364" s="14">
        <f t="shared" si="356"/>
      </c>
      <c r="Y364" s="14">
        <f t="shared" si="357"/>
      </c>
      <c r="Z364" s="14">
        <f t="shared" si="358"/>
      </c>
      <c r="AA364" s="14">
        <f t="shared" si="359"/>
      </c>
      <c r="AB364" s="14" t="str">
        <f t="shared" si="360"/>
        <v>-</v>
      </c>
      <c r="AC364" s="14" t="str">
        <f t="shared" si="361"/>
        <v>-</v>
      </c>
      <c r="AD364" s="14">
        <f t="shared" si="362"/>
      </c>
      <c r="AE364" s="14">
        <f t="shared" si="363"/>
      </c>
      <c r="AF364" s="14">
        <f t="shared" si="364"/>
      </c>
      <c r="AG364" s="14">
        <f t="shared" si="365"/>
      </c>
      <c r="AH364" s="15"/>
    </row>
    <row r="365" spans="2:34" ht="15.75">
      <c r="B365" s="13"/>
      <c r="C365" s="14">
        <f t="shared" si="335"/>
      </c>
      <c r="D365" s="14">
        <f t="shared" si="336"/>
      </c>
      <c r="E365" s="14">
        <f t="shared" si="337"/>
      </c>
      <c r="F365" s="14">
        <f t="shared" si="338"/>
      </c>
      <c r="G365" s="14" t="str">
        <f t="shared" si="339"/>
        <v>-</v>
      </c>
      <c r="H365" s="14" t="str">
        <f t="shared" si="340"/>
        <v>-</v>
      </c>
      <c r="I365" s="14">
        <f t="shared" si="341"/>
      </c>
      <c r="J365" s="14">
        <f t="shared" si="342"/>
      </c>
      <c r="K365" s="14">
        <f t="shared" si="343"/>
      </c>
      <c r="L365" s="14">
        <f t="shared" si="344"/>
      </c>
      <c r="M365" s="14">
        <f t="shared" si="345"/>
      </c>
      <c r="N365" s="14" t="str">
        <f t="shared" si="346"/>
        <v>-</v>
      </c>
      <c r="O365" s="14" t="str">
        <f t="shared" si="347"/>
        <v>-</v>
      </c>
      <c r="P365" s="14">
        <f t="shared" si="348"/>
      </c>
      <c r="Q365" s="14">
        <f t="shared" si="349"/>
      </c>
      <c r="R365" s="14">
        <f t="shared" si="350"/>
      </c>
      <c r="S365" s="14">
        <f t="shared" si="351"/>
      </c>
      <c r="T365" s="14">
        <f t="shared" si="352"/>
      </c>
      <c r="U365" s="14" t="str">
        <f t="shared" si="353"/>
        <v>-</v>
      </c>
      <c r="V365" s="14" t="str">
        <f t="shared" si="354"/>
        <v>-</v>
      </c>
      <c r="W365" s="14">
        <f t="shared" si="355"/>
      </c>
      <c r="X365" s="14">
        <f t="shared" si="356"/>
      </c>
      <c r="Y365" s="14">
        <f t="shared" si="357"/>
      </c>
      <c r="Z365" s="14">
        <f t="shared" si="358"/>
      </c>
      <c r="AA365" s="14">
        <f t="shared" si="359"/>
      </c>
      <c r="AB365" s="14" t="str">
        <f t="shared" si="360"/>
        <v>-</v>
      </c>
      <c r="AC365" s="14" t="str">
        <f t="shared" si="361"/>
        <v>-</v>
      </c>
      <c r="AD365" s="14">
        <f t="shared" si="362"/>
      </c>
      <c r="AE365" s="14">
        <f t="shared" si="363"/>
      </c>
      <c r="AF365" s="14">
        <f t="shared" si="364"/>
      </c>
      <c r="AG365" s="14">
        <f t="shared" si="365"/>
      </c>
      <c r="AH365" s="15"/>
    </row>
    <row r="366" spans="2:34" ht="15.75">
      <c r="B366" s="13"/>
      <c r="C366" s="14">
        <f t="shared" si="335"/>
      </c>
      <c r="D366" s="14">
        <f t="shared" si="336"/>
      </c>
      <c r="E366" s="14">
        <f t="shared" si="337"/>
      </c>
      <c r="F366" s="14">
        <f t="shared" si="338"/>
      </c>
      <c r="G366" s="14" t="str">
        <f t="shared" si="339"/>
        <v>-</v>
      </c>
      <c r="H366" s="14" t="str">
        <f t="shared" si="340"/>
        <v>-</v>
      </c>
      <c r="I366" s="14">
        <f t="shared" si="341"/>
      </c>
      <c r="J366" s="14">
        <f t="shared" si="342"/>
      </c>
      <c r="K366" s="14">
        <f t="shared" si="343"/>
      </c>
      <c r="L366" s="14">
        <f t="shared" si="344"/>
      </c>
      <c r="M366" s="14">
        <f t="shared" si="345"/>
      </c>
      <c r="N366" s="14" t="str">
        <f t="shared" si="346"/>
        <v>-</v>
      </c>
      <c r="O366" s="14" t="str">
        <f t="shared" si="347"/>
        <v>-</v>
      </c>
      <c r="P366" s="14">
        <f t="shared" si="348"/>
      </c>
      <c r="Q366" s="14">
        <f t="shared" si="349"/>
      </c>
      <c r="R366" s="14">
        <f t="shared" si="350"/>
      </c>
      <c r="S366" s="14">
        <f t="shared" si="351"/>
      </c>
      <c r="T366" s="14">
        <f t="shared" si="352"/>
      </c>
      <c r="U366" s="14" t="str">
        <f t="shared" si="353"/>
        <v>-</v>
      </c>
      <c r="V366" s="14" t="str">
        <f t="shared" si="354"/>
        <v>-</v>
      </c>
      <c r="W366" s="14">
        <f t="shared" si="355"/>
      </c>
      <c r="X366" s="14">
        <f t="shared" si="356"/>
      </c>
      <c r="Y366" s="14">
        <f t="shared" si="357"/>
      </c>
      <c r="Z366" s="14">
        <f t="shared" si="358"/>
      </c>
      <c r="AA366" s="14">
        <f t="shared" si="359"/>
      </c>
      <c r="AB366" s="14" t="str">
        <f t="shared" si="360"/>
        <v>-</v>
      </c>
      <c r="AC366" s="14" t="str">
        <f t="shared" si="361"/>
        <v>-</v>
      </c>
      <c r="AD366" s="14">
        <f t="shared" si="362"/>
      </c>
      <c r="AE366" s="14">
        <f t="shared" si="363"/>
      </c>
      <c r="AF366" s="14">
        <f t="shared" si="364"/>
      </c>
      <c r="AG366" s="14">
        <f t="shared" si="365"/>
      </c>
      <c r="AH366" s="15"/>
    </row>
    <row r="367" spans="2:34" ht="15.75">
      <c r="B367" s="13"/>
      <c r="C367" s="14">
        <f t="shared" si="335"/>
      </c>
      <c r="D367" s="14">
        <f t="shared" si="336"/>
      </c>
      <c r="E367" s="14">
        <f t="shared" si="337"/>
      </c>
      <c r="F367" s="14">
        <f t="shared" si="338"/>
      </c>
      <c r="G367" s="14" t="str">
        <f t="shared" si="339"/>
        <v>-</v>
      </c>
      <c r="H367" s="14" t="str">
        <f t="shared" si="340"/>
        <v>-</v>
      </c>
      <c r="I367" s="14">
        <f t="shared" si="341"/>
      </c>
      <c r="J367" s="14">
        <f t="shared" si="342"/>
      </c>
      <c r="K367" s="14">
        <f t="shared" si="343"/>
      </c>
      <c r="L367" s="14">
        <f t="shared" si="344"/>
      </c>
      <c r="M367" s="14">
        <f t="shared" si="345"/>
      </c>
      <c r="N367" s="14" t="str">
        <f t="shared" si="346"/>
        <v>-</v>
      </c>
      <c r="O367" s="14" t="str">
        <f t="shared" si="347"/>
        <v>-</v>
      </c>
      <c r="P367" s="14">
        <f t="shared" si="348"/>
      </c>
      <c r="Q367" s="14">
        <f t="shared" si="349"/>
      </c>
      <c r="R367" s="14">
        <f t="shared" si="350"/>
      </c>
      <c r="S367" s="14">
        <f t="shared" si="351"/>
      </c>
      <c r="T367" s="14">
        <f t="shared" si="352"/>
      </c>
      <c r="U367" s="14" t="str">
        <f t="shared" si="353"/>
        <v>-</v>
      </c>
      <c r="V367" s="14" t="str">
        <f t="shared" si="354"/>
        <v>-</v>
      </c>
      <c r="W367" s="14">
        <f t="shared" si="355"/>
      </c>
      <c r="X367" s="14">
        <f t="shared" si="356"/>
      </c>
      <c r="Y367" s="14">
        <f t="shared" si="357"/>
      </c>
      <c r="Z367" s="14">
        <f t="shared" si="358"/>
      </c>
      <c r="AA367" s="14">
        <f t="shared" si="359"/>
      </c>
      <c r="AB367" s="14" t="str">
        <f t="shared" si="360"/>
        <v>-</v>
      </c>
      <c r="AC367" s="14" t="str">
        <f t="shared" si="361"/>
        <v>-</v>
      </c>
      <c r="AD367" s="14">
        <f t="shared" si="362"/>
      </c>
      <c r="AE367" s="14">
        <f t="shared" si="363"/>
      </c>
      <c r="AF367" s="14">
        <f t="shared" si="364"/>
      </c>
      <c r="AG367" s="14">
        <f t="shared" si="365"/>
      </c>
      <c r="AH367" s="15"/>
    </row>
    <row r="368" spans="2:34" ht="15.75">
      <c r="B368" s="13"/>
      <c r="C368" s="14">
        <f t="shared" si="335"/>
      </c>
      <c r="D368" s="14">
        <f t="shared" si="336"/>
      </c>
      <c r="E368" s="14">
        <f t="shared" si="337"/>
      </c>
      <c r="F368" s="14">
        <f t="shared" si="338"/>
      </c>
      <c r="G368" s="14" t="str">
        <f t="shared" si="339"/>
        <v>-</v>
      </c>
      <c r="H368" s="14" t="str">
        <f t="shared" si="340"/>
        <v>-</v>
      </c>
      <c r="I368" s="14">
        <f t="shared" si="341"/>
      </c>
      <c r="J368" s="14">
        <f t="shared" si="342"/>
      </c>
      <c r="K368" s="14">
        <f t="shared" si="343"/>
      </c>
      <c r="L368" s="14">
        <f t="shared" si="344"/>
      </c>
      <c r="M368" s="14">
        <f t="shared" si="345"/>
      </c>
      <c r="N368" s="14" t="str">
        <f t="shared" si="346"/>
        <v>-</v>
      </c>
      <c r="O368" s="14" t="str">
        <f t="shared" si="347"/>
        <v>-</v>
      </c>
      <c r="P368" s="14">
        <f t="shared" si="348"/>
      </c>
      <c r="Q368" s="14">
        <f t="shared" si="349"/>
      </c>
      <c r="R368" s="14">
        <f t="shared" si="350"/>
      </c>
      <c r="S368" s="14">
        <f t="shared" si="351"/>
      </c>
      <c r="T368" s="14">
        <f t="shared" si="352"/>
      </c>
      <c r="U368" s="14" t="str">
        <f t="shared" si="353"/>
        <v>-</v>
      </c>
      <c r="V368" s="14" t="str">
        <f t="shared" si="354"/>
        <v>-</v>
      </c>
      <c r="W368" s="14">
        <f t="shared" si="355"/>
      </c>
      <c r="X368" s="14">
        <f t="shared" si="356"/>
      </c>
      <c r="Y368" s="14">
        <f t="shared" si="357"/>
      </c>
      <c r="Z368" s="14">
        <f t="shared" si="358"/>
      </c>
      <c r="AA368" s="14">
        <f t="shared" si="359"/>
      </c>
      <c r="AB368" s="14" t="str">
        <f t="shared" si="360"/>
        <v>-</v>
      </c>
      <c r="AC368" s="14" t="str">
        <f t="shared" si="361"/>
        <v>-</v>
      </c>
      <c r="AD368" s="14">
        <f t="shared" si="362"/>
      </c>
      <c r="AE368" s="14">
        <f t="shared" si="363"/>
      </c>
      <c r="AF368" s="14">
        <f t="shared" si="364"/>
      </c>
      <c r="AG368" s="14">
        <f t="shared" si="365"/>
      </c>
      <c r="AH368" s="15"/>
    </row>
    <row r="369" spans="2:34" ht="15.75">
      <c r="B369" s="13"/>
      <c r="C369" s="14">
        <f t="shared" si="335"/>
      </c>
      <c r="D369" s="14">
        <f t="shared" si="336"/>
      </c>
      <c r="E369" s="14">
        <f t="shared" si="337"/>
      </c>
      <c r="F369" s="14">
        <f t="shared" si="338"/>
      </c>
      <c r="G369" s="14" t="str">
        <f t="shared" si="339"/>
        <v>-</v>
      </c>
      <c r="H369" s="14" t="str">
        <f t="shared" si="340"/>
        <v>-</v>
      </c>
      <c r="I369" s="14">
        <f t="shared" si="341"/>
      </c>
      <c r="J369" s="14">
        <f t="shared" si="342"/>
      </c>
      <c r="K369" s="14">
        <f t="shared" si="343"/>
      </c>
      <c r="L369" s="14">
        <f t="shared" si="344"/>
      </c>
      <c r="M369" s="14">
        <f t="shared" si="345"/>
      </c>
      <c r="N369" s="14" t="str">
        <f t="shared" si="346"/>
        <v>-</v>
      </c>
      <c r="O369" s="14" t="str">
        <f t="shared" si="347"/>
        <v>-</v>
      </c>
      <c r="P369" s="14">
        <f t="shared" si="348"/>
      </c>
      <c r="Q369" s="14">
        <f t="shared" si="349"/>
      </c>
      <c r="R369" s="14">
        <f t="shared" si="350"/>
      </c>
      <c r="S369" s="14">
        <f t="shared" si="351"/>
      </c>
      <c r="T369" s="14">
        <f t="shared" si="352"/>
      </c>
      <c r="U369" s="14" t="str">
        <f t="shared" si="353"/>
        <v>-</v>
      </c>
      <c r="V369" s="14" t="str">
        <f t="shared" si="354"/>
        <v>-</v>
      </c>
      <c r="W369" s="14">
        <f t="shared" si="355"/>
      </c>
      <c r="X369" s="14">
        <f t="shared" si="356"/>
      </c>
      <c r="Y369" s="14">
        <f t="shared" si="357"/>
      </c>
      <c r="Z369" s="14">
        <f t="shared" si="358"/>
      </c>
      <c r="AA369" s="14">
        <f t="shared" si="359"/>
      </c>
      <c r="AB369" s="14" t="str">
        <f t="shared" si="360"/>
        <v>-</v>
      </c>
      <c r="AC369" s="14" t="str">
        <f t="shared" si="361"/>
        <v>-</v>
      </c>
      <c r="AD369" s="14">
        <f t="shared" si="362"/>
      </c>
      <c r="AE369" s="14">
        <f t="shared" si="363"/>
      </c>
      <c r="AF369" s="14">
        <f t="shared" si="364"/>
      </c>
      <c r="AG369" s="14">
        <f t="shared" si="365"/>
      </c>
      <c r="AH369" s="15"/>
    </row>
    <row r="370" spans="2:34" ht="15.75">
      <c r="B370" s="13"/>
      <c r="C370" s="14">
        <f t="shared" si="335"/>
      </c>
      <c r="D370" s="14">
        <f t="shared" si="336"/>
      </c>
      <c r="E370" s="14">
        <f t="shared" si="337"/>
      </c>
      <c r="F370" s="14">
        <f t="shared" si="338"/>
      </c>
      <c r="G370" s="14" t="str">
        <f t="shared" si="339"/>
        <v>-</v>
      </c>
      <c r="H370" s="14" t="str">
        <f t="shared" si="340"/>
        <v>-</v>
      </c>
      <c r="I370" s="14">
        <f t="shared" si="341"/>
      </c>
      <c r="J370" s="14">
        <f t="shared" si="342"/>
      </c>
      <c r="K370" s="14">
        <f t="shared" si="343"/>
      </c>
      <c r="L370" s="14">
        <f t="shared" si="344"/>
      </c>
      <c r="M370" s="14">
        <f t="shared" si="345"/>
      </c>
      <c r="N370" s="14" t="str">
        <f t="shared" si="346"/>
        <v>-</v>
      </c>
      <c r="O370" s="14" t="str">
        <f t="shared" si="347"/>
        <v>-</v>
      </c>
      <c r="P370" s="14">
        <f t="shared" si="348"/>
      </c>
      <c r="Q370" s="14">
        <f t="shared" si="349"/>
      </c>
      <c r="R370" s="14">
        <f t="shared" si="350"/>
      </c>
      <c r="S370" s="14">
        <f t="shared" si="351"/>
      </c>
      <c r="T370" s="14">
        <f t="shared" si="352"/>
      </c>
      <c r="U370" s="14" t="str">
        <f t="shared" si="353"/>
        <v>-</v>
      </c>
      <c r="V370" s="14" t="str">
        <f t="shared" si="354"/>
        <v>-</v>
      </c>
      <c r="W370" s="14">
        <f t="shared" si="355"/>
      </c>
      <c r="X370" s="14">
        <f t="shared" si="356"/>
      </c>
      <c r="Y370" s="14">
        <f t="shared" si="357"/>
      </c>
      <c r="Z370" s="14">
        <f t="shared" si="358"/>
      </c>
      <c r="AA370" s="14">
        <f t="shared" si="359"/>
      </c>
      <c r="AB370" s="14" t="str">
        <f t="shared" si="360"/>
        <v>-</v>
      </c>
      <c r="AC370" s="14" t="str">
        <f t="shared" si="361"/>
        <v>-</v>
      </c>
      <c r="AD370" s="14">
        <f t="shared" si="362"/>
      </c>
      <c r="AE370" s="14">
        <f t="shared" si="363"/>
      </c>
      <c r="AF370" s="14">
        <f t="shared" si="364"/>
      </c>
      <c r="AG370" s="14">
        <f t="shared" si="365"/>
      </c>
      <c r="AH370" s="15"/>
    </row>
    <row r="371" spans="2:34" ht="15.75">
      <c r="B371" s="13"/>
      <c r="C371" s="14">
        <f t="shared" si="335"/>
      </c>
      <c r="D371" s="14">
        <f t="shared" si="336"/>
      </c>
      <c r="E371" s="14">
        <f t="shared" si="337"/>
      </c>
      <c r="F371" s="14">
        <f t="shared" si="338"/>
      </c>
      <c r="G371" s="14" t="str">
        <f t="shared" si="339"/>
        <v>-</v>
      </c>
      <c r="H371" s="14" t="str">
        <f t="shared" si="340"/>
        <v>-</v>
      </c>
      <c r="I371" s="14">
        <f t="shared" si="341"/>
      </c>
      <c r="J371" s="14">
        <f t="shared" si="342"/>
      </c>
      <c r="K371" s="14">
        <f t="shared" si="343"/>
      </c>
      <c r="L371" s="14">
        <f t="shared" si="344"/>
      </c>
      <c r="M371" s="14">
        <f t="shared" si="345"/>
      </c>
      <c r="N371" s="14" t="str">
        <f t="shared" si="346"/>
        <v>-</v>
      </c>
      <c r="O371" s="14" t="str">
        <f t="shared" si="347"/>
        <v>-</v>
      </c>
      <c r="P371" s="14">
        <f t="shared" si="348"/>
      </c>
      <c r="Q371" s="14">
        <f t="shared" si="349"/>
      </c>
      <c r="R371" s="14">
        <f t="shared" si="350"/>
      </c>
      <c r="S371" s="14">
        <f t="shared" si="351"/>
      </c>
      <c r="T371" s="14">
        <f t="shared" si="352"/>
      </c>
      <c r="U371" s="14" t="str">
        <f t="shared" si="353"/>
        <v>-</v>
      </c>
      <c r="V371" s="14" t="str">
        <f t="shared" si="354"/>
        <v>-</v>
      </c>
      <c r="W371" s="14">
        <f t="shared" si="355"/>
      </c>
      <c r="X371" s="14">
        <f t="shared" si="356"/>
      </c>
      <c r="Y371" s="14">
        <f t="shared" si="357"/>
      </c>
      <c r="Z371" s="14">
        <f t="shared" si="358"/>
      </c>
      <c r="AA371" s="14">
        <f t="shared" si="359"/>
      </c>
      <c r="AB371" s="14" t="str">
        <f t="shared" si="360"/>
        <v>-</v>
      </c>
      <c r="AC371" s="14" t="str">
        <f t="shared" si="361"/>
        <v>-</v>
      </c>
      <c r="AD371" s="14">
        <f t="shared" si="362"/>
      </c>
      <c r="AE371" s="14">
        <f t="shared" si="363"/>
      </c>
      <c r="AF371" s="14">
        <f t="shared" si="364"/>
      </c>
      <c r="AG371" s="14">
        <f t="shared" si="365"/>
      </c>
      <c r="AH371" s="15"/>
    </row>
    <row r="372" spans="2:34" ht="15.75">
      <c r="B372" s="13"/>
      <c r="C372" s="14">
        <f t="shared" si="335"/>
      </c>
      <c r="D372" s="14">
        <f t="shared" si="336"/>
      </c>
      <c r="E372" s="14">
        <f t="shared" si="337"/>
      </c>
      <c r="F372" s="14">
        <f t="shared" si="338"/>
      </c>
      <c r="G372" s="14" t="str">
        <f t="shared" si="339"/>
        <v>-</v>
      </c>
      <c r="H372" s="14" t="str">
        <f t="shared" si="340"/>
        <v>-</v>
      </c>
      <c r="I372" s="14">
        <f t="shared" si="341"/>
      </c>
      <c r="J372" s="14">
        <f t="shared" si="342"/>
      </c>
      <c r="K372" s="14">
        <f t="shared" si="343"/>
      </c>
      <c r="L372" s="14">
        <f t="shared" si="344"/>
      </c>
      <c r="M372" s="14">
        <f t="shared" si="345"/>
      </c>
      <c r="N372" s="14" t="str">
        <f t="shared" si="346"/>
        <v>-</v>
      </c>
      <c r="O372" s="14" t="str">
        <f t="shared" si="347"/>
        <v>-</v>
      </c>
      <c r="P372" s="14">
        <f t="shared" si="348"/>
      </c>
      <c r="Q372" s="14">
        <f t="shared" si="349"/>
      </c>
      <c r="R372" s="14">
        <f t="shared" si="350"/>
      </c>
      <c r="S372" s="14">
        <f t="shared" si="351"/>
      </c>
      <c r="T372" s="14">
        <f t="shared" si="352"/>
      </c>
      <c r="U372" s="14" t="str">
        <f t="shared" si="353"/>
        <v>-</v>
      </c>
      <c r="V372" s="14" t="str">
        <f t="shared" si="354"/>
        <v>-</v>
      </c>
      <c r="W372" s="14">
        <f t="shared" si="355"/>
      </c>
      <c r="X372" s="14">
        <f t="shared" si="356"/>
      </c>
      <c r="Y372" s="14">
        <f t="shared" si="357"/>
      </c>
      <c r="Z372" s="14">
        <f t="shared" si="358"/>
      </c>
      <c r="AA372" s="14">
        <f t="shared" si="359"/>
      </c>
      <c r="AB372" s="14" t="str">
        <f t="shared" si="360"/>
        <v>-</v>
      </c>
      <c r="AC372" s="14" t="str">
        <f t="shared" si="361"/>
        <v>-</v>
      </c>
      <c r="AD372" s="14">
        <f t="shared" si="362"/>
      </c>
      <c r="AE372" s="14">
        <f t="shared" si="363"/>
      </c>
      <c r="AF372" s="14">
        <f t="shared" si="364"/>
      </c>
      <c r="AG372" s="14">
        <f t="shared" si="365"/>
      </c>
      <c r="AH372" s="15"/>
    </row>
    <row r="373" spans="2:34" ht="15.75">
      <c r="B373" s="13"/>
      <c r="C373" s="14">
        <f t="shared" si="335"/>
      </c>
      <c r="D373" s="14">
        <f t="shared" si="336"/>
      </c>
      <c r="E373" s="14">
        <f t="shared" si="337"/>
      </c>
      <c r="F373" s="14">
        <f t="shared" si="338"/>
      </c>
      <c r="G373" s="14" t="str">
        <f t="shared" si="339"/>
        <v>-</v>
      </c>
      <c r="H373" s="14" t="str">
        <f t="shared" si="340"/>
        <v>-</v>
      </c>
      <c r="I373" s="14">
        <f t="shared" si="341"/>
      </c>
      <c r="J373" s="14">
        <f t="shared" si="342"/>
      </c>
      <c r="K373" s="14">
        <f t="shared" si="343"/>
      </c>
      <c r="L373" s="14">
        <f t="shared" si="344"/>
      </c>
      <c r="M373" s="14">
        <f t="shared" si="345"/>
      </c>
      <c r="N373" s="14" t="str">
        <f t="shared" si="346"/>
        <v>-</v>
      </c>
      <c r="O373" s="14" t="str">
        <f t="shared" si="347"/>
        <v>-</v>
      </c>
      <c r="P373" s="14">
        <f t="shared" si="348"/>
      </c>
      <c r="Q373" s="14">
        <f t="shared" si="349"/>
      </c>
      <c r="R373" s="14">
        <f t="shared" si="350"/>
      </c>
      <c r="S373" s="14">
        <f t="shared" si="351"/>
      </c>
      <c r="T373" s="14">
        <f t="shared" si="352"/>
      </c>
      <c r="U373" s="14" t="str">
        <f t="shared" si="353"/>
        <v>-</v>
      </c>
      <c r="V373" s="14" t="str">
        <f t="shared" si="354"/>
        <v>-</v>
      </c>
      <c r="W373" s="14">
        <f t="shared" si="355"/>
      </c>
      <c r="X373" s="14">
        <f t="shared" si="356"/>
      </c>
      <c r="Y373" s="14">
        <f t="shared" si="357"/>
      </c>
      <c r="Z373" s="14">
        <f t="shared" si="358"/>
      </c>
      <c r="AA373" s="14">
        <f t="shared" si="359"/>
      </c>
      <c r="AB373" s="14" t="str">
        <f t="shared" si="360"/>
        <v>-</v>
      </c>
      <c r="AC373" s="14" t="str">
        <f t="shared" si="361"/>
        <v>-</v>
      </c>
      <c r="AD373" s="14">
        <f t="shared" si="362"/>
      </c>
      <c r="AE373" s="14">
        <f t="shared" si="363"/>
      </c>
      <c r="AF373" s="14">
        <f t="shared" si="364"/>
      </c>
      <c r="AG373" s="14">
        <f t="shared" si="365"/>
      </c>
      <c r="AH373" s="15"/>
    </row>
    <row r="374" spans="2:34" ht="15.75">
      <c r="B374" s="16" t="s">
        <v>4</v>
      </c>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8"/>
    </row>
    <row r="379" spans="2:33" ht="16.5">
      <c r="B379" s="1" t="s">
        <v>5</v>
      </c>
      <c r="C379" s="19"/>
      <c r="D379" s="19"/>
      <c r="E379" s="19"/>
      <c r="F379" s="19"/>
      <c r="G379" s="19"/>
      <c r="Z379" s="1" t="s">
        <v>6</v>
      </c>
      <c r="AC379" s="19"/>
      <c r="AD379" s="19"/>
      <c r="AE379" s="19"/>
      <c r="AF379" s="19"/>
      <c r="AG379" s="19"/>
    </row>
  </sheetData>
  <sheetProtection selectLockedCells="1" selectUnlockedCells="1"/>
  <mergeCells count="60">
    <mergeCell ref="C3:G3"/>
    <mergeCell ref="C4:G4"/>
    <mergeCell ref="C6:AG6"/>
    <mergeCell ref="C28:G28"/>
    <mergeCell ref="AC28:AG28"/>
    <mergeCell ref="C34:G34"/>
    <mergeCell ref="C35:G35"/>
    <mergeCell ref="C37:AG37"/>
    <mergeCell ref="C59:G59"/>
    <mergeCell ref="AC59:AG59"/>
    <mergeCell ref="C66:G66"/>
    <mergeCell ref="C67:G67"/>
    <mergeCell ref="C69:AG69"/>
    <mergeCell ref="C91:G91"/>
    <mergeCell ref="AC91:AG91"/>
    <mergeCell ref="C98:G98"/>
    <mergeCell ref="C99:G99"/>
    <mergeCell ref="C101:AG101"/>
    <mergeCell ref="C123:G123"/>
    <mergeCell ref="AC123:AG123"/>
    <mergeCell ref="C130:G130"/>
    <mergeCell ref="C131:G131"/>
    <mergeCell ref="C133:AG133"/>
    <mergeCell ref="C155:G155"/>
    <mergeCell ref="AC155:AG155"/>
    <mergeCell ref="C162:G162"/>
    <mergeCell ref="C163:G163"/>
    <mergeCell ref="C165:AG165"/>
    <mergeCell ref="C187:G187"/>
    <mergeCell ref="AC187:AG187"/>
    <mergeCell ref="C194:G194"/>
    <mergeCell ref="C195:G195"/>
    <mergeCell ref="C197:AG197"/>
    <mergeCell ref="C219:G219"/>
    <mergeCell ref="AC219:AG219"/>
    <mergeCell ref="C226:G226"/>
    <mergeCell ref="C227:G227"/>
    <mergeCell ref="C229:AG229"/>
    <mergeCell ref="C251:G251"/>
    <mergeCell ref="AC251:AG251"/>
    <mergeCell ref="C258:G258"/>
    <mergeCell ref="C259:G259"/>
    <mergeCell ref="C261:AG261"/>
    <mergeCell ref="C283:G283"/>
    <mergeCell ref="AC283:AG283"/>
    <mergeCell ref="C290:G290"/>
    <mergeCell ref="C291:G291"/>
    <mergeCell ref="C293:AG293"/>
    <mergeCell ref="C315:G315"/>
    <mergeCell ref="AC315:AG315"/>
    <mergeCell ref="C322:G322"/>
    <mergeCell ref="C323:G323"/>
    <mergeCell ref="C325:AG325"/>
    <mergeCell ref="C347:G347"/>
    <mergeCell ref="AC347:AG347"/>
    <mergeCell ref="C354:G354"/>
    <mergeCell ref="C355:G355"/>
    <mergeCell ref="C357:AG357"/>
    <mergeCell ref="C379:G379"/>
    <mergeCell ref="AC379:AG379"/>
  </mergeCells>
  <conditionalFormatting sqref="Y30">
    <cfRule type="expression" priority="1" dxfId="0" stopIfTrue="1">
      <formula>1='Twelve Months'!$C$8</formula>
    </cfRule>
  </conditionalFormatting>
  <conditionalFormatting sqref="C9:AG22">
    <cfRule type="cellIs" priority="2" dxfId="1" operator="equal" stopIfTrue="1">
      <formula>"-"</formula>
    </cfRule>
  </conditionalFormatting>
  <conditionalFormatting sqref="C40:AE40">
    <cfRule type="cellIs" priority="3" dxfId="1" operator="equal" stopIfTrue="1">
      <formula>"-"</formula>
    </cfRule>
  </conditionalFormatting>
  <conditionalFormatting sqref="C41:AD41">
    <cfRule type="cellIs" priority="4" dxfId="1" operator="equal" stopIfTrue="1">
      <formula>"-"</formula>
    </cfRule>
  </conditionalFormatting>
  <conditionalFormatting sqref="C42:AD42">
    <cfRule type="cellIs" priority="5" dxfId="1" operator="equal" stopIfTrue="1">
      <formula>"-"</formula>
    </cfRule>
  </conditionalFormatting>
  <conditionalFormatting sqref="C43:AD43">
    <cfRule type="cellIs" priority="6" dxfId="1" operator="equal" stopIfTrue="1">
      <formula>"-"</formula>
    </cfRule>
  </conditionalFormatting>
  <conditionalFormatting sqref="C44:AD44">
    <cfRule type="cellIs" priority="7" dxfId="1" operator="equal" stopIfTrue="1">
      <formula>"-"</formula>
    </cfRule>
  </conditionalFormatting>
  <conditionalFormatting sqref="C45:AD45">
    <cfRule type="cellIs" priority="8" dxfId="1" operator="equal" stopIfTrue="1">
      <formula>"-"</formula>
    </cfRule>
  </conditionalFormatting>
  <conditionalFormatting sqref="C46:AD46">
    <cfRule type="cellIs" priority="9" dxfId="1" operator="equal" stopIfTrue="1">
      <formula>"-"</formula>
    </cfRule>
  </conditionalFormatting>
  <conditionalFormatting sqref="C47:AD47">
    <cfRule type="cellIs" priority="10" dxfId="1" operator="equal" stopIfTrue="1">
      <formula>"-"</formula>
    </cfRule>
  </conditionalFormatting>
  <conditionalFormatting sqref="C48:AD48">
    <cfRule type="cellIs" priority="11" dxfId="1" operator="equal" stopIfTrue="1">
      <formula>"-"</formula>
    </cfRule>
  </conditionalFormatting>
  <conditionalFormatting sqref="C49:AD49">
    <cfRule type="cellIs" priority="12" dxfId="1" operator="equal" stopIfTrue="1">
      <formula>"-"</formula>
    </cfRule>
  </conditionalFormatting>
  <conditionalFormatting sqref="C50:AD50">
    <cfRule type="cellIs" priority="13" dxfId="1" operator="equal" stopIfTrue="1">
      <formula>"-"</formula>
    </cfRule>
  </conditionalFormatting>
  <conditionalFormatting sqref="C51:AD51">
    <cfRule type="cellIs" priority="14" dxfId="1" operator="equal" stopIfTrue="1">
      <formula>"-"</formula>
    </cfRule>
  </conditionalFormatting>
  <conditionalFormatting sqref="C52:AD52">
    <cfRule type="cellIs" priority="15" dxfId="1" operator="equal" stopIfTrue="1">
      <formula>"-"</formula>
    </cfRule>
  </conditionalFormatting>
  <conditionalFormatting sqref="C53:AD53">
    <cfRule type="cellIs" priority="16" dxfId="1" operator="equal" stopIfTrue="1">
      <formula>"-"</formula>
    </cfRule>
  </conditionalFormatting>
  <conditionalFormatting sqref="D72:AG72">
    <cfRule type="cellIs" priority="17" dxfId="1" operator="equal" stopIfTrue="1">
      <formula>"-"</formula>
    </cfRule>
  </conditionalFormatting>
  <conditionalFormatting sqref="C72">
    <cfRule type="cellIs" priority="18" dxfId="1" operator="equal" stopIfTrue="1">
      <formula>"-"</formula>
    </cfRule>
  </conditionalFormatting>
  <conditionalFormatting sqref="D73:AG73">
    <cfRule type="cellIs" priority="19" dxfId="1" operator="equal" stopIfTrue="1">
      <formula>"-"</formula>
    </cfRule>
  </conditionalFormatting>
  <conditionalFormatting sqref="C73">
    <cfRule type="cellIs" priority="20" dxfId="1" operator="equal" stopIfTrue="1">
      <formula>"-"</formula>
    </cfRule>
  </conditionalFormatting>
  <conditionalFormatting sqref="D74:AG74">
    <cfRule type="cellIs" priority="21" dxfId="1" operator="equal" stopIfTrue="1">
      <formula>"-"</formula>
    </cfRule>
  </conditionalFormatting>
  <conditionalFormatting sqref="C74">
    <cfRule type="cellIs" priority="22" dxfId="1" operator="equal" stopIfTrue="1">
      <formula>"-"</formula>
    </cfRule>
  </conditionalFormatting>
  <conditionalFormatting sqref="D75:AG75">
    <cfRule type="cellIs" priority="23" dxfId="1" operator="equal" stopIfTrue="1">
      <formula>"-"</formula>
    </cfRule>
  </conditionalFormatting>
  <conditionalFormatting sqref="C75">
    <cfRule type="cellIs" priority="24" dxfId="1" operator="equal" stopIfTrue="1">
      <formula>"-"</formula>
    </cfRule>
  </conditionalFormatting>
  <conditionalFormatting sqref="D76:AG76">
    <cfRule type="cellIs" priority="25" dxfId="1" operator="equal" stopIfTrue="1">
      <formula>"-"</formula>
    </cfRule>
  </conditionalFormatting>
  <conditionalFormatting sqref="C76">
    <cfRule type="cellIs" priority="26" dxfId="1" operator="equal" stopIfTrue="1">
      <formula>"-"</formula>
    </cfRule>
  </conditionalFormatting>
  <conditionalFormatting sqref="D77:AG77">
    <cfRule type="cellIs" priority="27" dxfId="1" operator="equal" stopIfTrue="1">
      <formula>"-"</formula>
    </cfRule>
  </conditionalFormatting>
  <conditionalFormatting sqref="C77">
    <cfRule type="cellIs" priority="28" dxfId="1" operator="equal" stopIfTrue="1">
      <formula>"-"</formula>
    </cfRule>
  </conditionalFormatting>
  <conditionalFormatting sqref="D78:AG78">
    <cfRule type="cellIs" priority="29" dxfId="1" operator="equal" stopIfTrue="1">
      <formula>"-"</formula>
    </cfRule>
  </conditionalFormatting>
  <conditionalFormatting sqref="C78">
    <cfRule type="cellIs" priority="30" dxfId="1" operator="equal" stopIfTrue="1">
      <formula>"-"</formula>
    </cfRule>
  </conditionalFormatting>
  <conditionalFormatting sqref="D79:AG79">
    <cfRule type="cellIs" priority="31" dxfId="1" operator="equal" stopIfTrue="1">
      <formula>"-"</formula>
    </cfRule>
  </conditionalFormatting>
  <conditionalFormatting sqref="C79">
    <cfRule type="cellIs" priority="32" dxfId="1" operator="equal" stopIfTrue="1">
      <formula>"-"</formula>
    </cfRule>
  </conditionalFormatting>
  <conditionalFormatting sqref="D80:AG80">
    <cfRule type="cellIs" priority="33" dxfId="1" operator="equal" stopIfTrue="1">
      <formula>"-"</formula>
    </cfRule>
  </conditionalFormatting>
  <conditionalFormatting sqref="C80">
    <cfRule type="cellIs" priority="34" dxfId="1" operator="equal" stopIfTrue="1">
      <formula>"-"</formula>
    </cfRule>
  </conditionalFormatting>
  <conditionalFormatting sqref="D81:AG81">
    <cfRule type="cellIs" priority="35" dxfId="1" operator="equal" stopIfTrue="1">
      <formula>"-"</formula>
    </cfRule>
  </conditionalFormatting>
  <conditionalFormatting sqref="C81">
    <cfRule type="cellIs" priority="36" dxfId="1" operator="equal" stopIfTrue="1">
      <formula>"-"</formula>
    </cfRule>
  </conditionalFormatting>
  <conditionalFormatting sqref="D82:AG82">
    <cfRule type="cellIs" priority="37" dxfId="1" operator="equal" stopIfTrue="1">
      <formula>"-"</formula>
    </cfRule>
  </conditionalFormatting>
  <conditionalFormatting sqref="C82">
    <cfRule type="cellIs" priority="38" dxfId="1" operator="equal" stopIfTrue="1">
      <formula>"-"</formula>
    </cfRule>
  </conditionalFormatting>
  <conditionalFormatting sqref="D83:AG83">
    <cfRule type="cellIs" priority="39" dxfId="1" operator="equal" stopIfTrue="1">
      <formula>"-"</formula>
    </cfRule>
  </conditionalFormatting>
  <conditionalFormatting sqref="C83">
    <cfRule type="cellIs" priority="40" dxfId="1" operator="equal" stopIfTrue="1">
      <formula>"-"</formula>
    </cfRule>
  </conditionalFormatting>
  <conditionalFormatting sqref="D84:AG84">
    <cfRule type="cellIs" priority="41" dxfId="1" operator="equal" stopIfTrue="1">
      <formula>"-"</formula>
    </cfRule>
  </conditionalFormatting>
  <conditionalFormatting sqref="C84">
    <cfRule type="cellIs" priority="42" dxfId="1" operator="equal" stopIfTrue="1">
      <formula>"-"</formula>
    </cfRule>
  </conditionalFormatting>
  <conditionalFormatting sqref="D85:AG85">
    <cfRule type="cellIs" priority="43" dxfId="1" operator="equal" stopIfTrue="1">
      <formula>"-"</formula>
    </cfRule>
  </conditionalFormatting>
  <conditionalFormatting sqref="C85">
    <cfRule type="cellIs" priority="44" dxfId="1" operator="equal" stopIfTrue="1">
      <formula>"-"</formula>
    </cfRule>
  </conditionalFormatting>
  <conditionalFormatting sqref="D104:AG104">
    <cfRule type="cellIs" priority="45" dxfId="1" operator="equal" stopIfTrue="1">
      <formula>"-"</formula>
    </cfRule>
  </conditionalFormatting>
  <conditionalFormatting sqref="C104">
    <cfRule type="cellIs" priority="46" dxfId="1" operator="equal" stopIfTrue="1">
      <formula>"-"</formula>
    </cfRule>
  </conditionalFormatting>
  <conditionalFormatting sqref="D105:AG105">
    <cfRule type="cellIs" priority="47" dxfId="1" operator="equal" stopIfTrue="1">
      <formula>"-"</formula>
    </cfRule>
  </conditionalFormatting>
  <conditionalFormatting sqref="C105">
    <cfRule type="cellIs" priority="48" dxfId="1" operator="equal" stopIfTrue="1">
      <formula>"-"</formula>
    </cfRule>
  </conditionalFormatting>
  <conditionalFormatting sqref="D106:AG106">
    <cfRule type="cellIs" priority="49" dxfId="1" operator="equal" stopIfTrue="1">
      <formula>"-"</formula>
    </cfRule>
  </conditionalFormatting>
  <conditionalFormatting sqref="C106">
    <cfRule type="cellIs" priority="50" dxfId="1" operator="equal" stopIfTrue="1">
      <formula>"-"</formula>
    </cfRule>
  </conditionalFormatting>
  <conditionalFormatting sqref="D107:AG107">
    <cfRule type="cellIs" priority="51" dxfId="1" operator="equal" stopIfTrue="1">
      <formula>"-"</formula>
    </cfRule>
  </conditionalFormatting>
  <conditionalFormatting sqref="C107">
    <cfRule type="cellIs" priority="52" dxfId="1" operator="equal" stopIfTrue="1">
      <formula>"-"</formula>
    </cfRule>
  </conditionalFormatting>
  <conditionalFormatting sqref="D108:AG108">
    <cfRule type="cellIs" priority="53" dxfId="1" operator="equal" stopIfTrue="1">
      <formula>"-"</formula>
    </cfRule>
  </conditionalFormatting>
  <conditionalFormatting sqref="C108">
    <cfRule type="cellIs" priority="54" dxfId="1" operator="equal" stopIfTrue="1">
      <formula>"-"</formula>
    </cfRule>
  </conditionalFormatting>
  <conditionalFormatting sqref="D109:AG109">
    <cfRule type="cellIs" priority="55" dxfId="1" operator="equal" stopIfTrue="1">
      <formula>"-"</formula>
    </cfRule>
  </conditionalFormatting>
  <conditionalFormatting sqref="C109">
    <cfRule type="cellIs" priority="56" dxfId="1" operator="equal" stopIfTrue="1">
      <formula>"-"</formula>
    </cfRule>
  </conditionalFormatting>
  <conditionalFormatting sqref="D110:AG110">
    <cfRule type="cellIs" priority="57" dxfId="1" operator="equal" stopIfTrue="1">
      <formula>"-"</formula>
    </cfRule>
  </conditionalFormatting>
  <conditionalFormatting sqref="C110">
    <cfRule type="cellIs" priority="58" dxfId="1" operator="equal" stopIfTrue="1">
      <formula>"-"</formula>
    </cfRule>
  </conditionalFormatting>
  <conditionalFormatting sqref="D111:AG111">
    <cfRule type="cellIs" priority="59" dxfId="1" operator="equal" stopIfTrue="1">
      <formula>"-"</formula>
    </cfRule>
  </conditionalFormatting>
  <conditionalFormatting sqref="C111">
    <cfRule type="cellIs" priority="60" dxfId="1" operator="equal" stopIfTrue="1">
      <formula>"-"</formula>
    </cfRule>
  </conditionalFormatting>
  <conditionalFormatting sqref="D112:AG112">
    <cfRule type="cellIs" priority="61" dxfId="1" operator="equal" stopIfTrue="1">
      <formula>"-"</formula>
    </cfRule>
  </conditionalFormatting>
  <conditionalFormatting sqref="C112">
    <cfRule type="cellIs" priority="62" dxfId="1" operator="equal" stopIfTrue="1">
      <formula>"-"</formula>
    </cfRule>
  </conditionalFormatting>
  <conditionalFormatting sqref="D113:AG113">
    <cfRule type="cellIs" priority="63" dxfId="1" operator="equal" stopIfTrue="1">
      <formula>"-"</formula>
    </cfRule>
  </conditionalFormatting>
  <conditionalFormatting sqref="C113">
    <cfRule type="cellIs" priority="64" dxfId="1" operator="equal" stopIfTrue="1">
      <formula>"-"</formula>
    </cfRule>
  </conditionalFormatting>
  <conditionalFormatting sqref="D114:AG114">
    <cfRule type="cellIs" priority="65" dxfId="1" operator="equal" stopIfTrue="1">
      <formula>"-"</formula>
    </cfRule>
  </conditionalFormatting>
  <conditionalFormatting sqref="C114">
    <cfRule type="cellIs" priority="66" dxfId="1" operator="equal" stopIfTrue="1">
      <formula>"-"</formula>
    </cfRule>
  </conditionalFormatting>
  <conditionalFormatting sqref="D115:AG115">
    <cfRule type="cellIs" priority="67" dxfId="1" operator="equal" stopIfTrue="1">
      <formula>"-"</formula>
    </cfRule>
  </conditionalFormatting>
  <conditionalFormatting sqref="C115">
    <cfRule type="cellIs" priority="68" dxfId="1" operator="equal" stopIfTrue="1">
      <formula>"-"</formula>
    </cfRule>
  </conditionalFormatting>
  <conditionalFormatting sqref="D116:AG116">
    <cfRule type="cellIs" priority="69" dxfId="1" operator="equal" stopIfTrue="1">
      <formula>"-"</formula>
    </cfRule>
  </conditionalFormatting>
  <conditionalFormatting sqref="C116">
    <cfRule type="cellIs" priority="70" dxfId="1" operator="equal" stopIfTrue="1">
      <formula>"-"</formula>
    </cfRule>
  </conditionalFormatting>
  <conditionalFormatting sqref="D117:AG117">
    <cfRule type="cellIs" priority="71" dxfId="1" operator="equal" stopIfTrue="1">
      <formula>"-"</formula>
    </cfRule>
  </conditionalFormatting>
  <conditionalFormatting sqref="C117">
    <cfRule type="cellIs" priority="72" dxfId="1" operator="equal" stopIfTrue="1">
      <formula>"-"</formula>
    </cfRule>
  </conditionalFormatting>
  <conditionalFormatting sqref="D136:AG136">
    <cfRule type="cellIs" priority="73" dxfId="1" operator="equal" stopIfTrue="1">
      <formula>"-"</formula>
    </cfRule>
  </conditionalFormatting>
  <conditionalFormatting sqref="C136">
    <cfRule type="cellIs" priority="74" dxfId="1" operator="equal" stopIfTrue="1">
      <formula>"-"</formula>
    </cfRule>
  </conditionalFormatting>
  <conditionalFormatting sqref="D137:AG137">
    <cfRule type="cellIs" priority="75" dxfId="1" operator="equal" stopIfTrue="1">
      <formula>"-"</formula>
    </cfRule>
  </conditionalFormatting>
  <conditionalFormatting sqref="C137">
    <cfRule type="cellIs" priority="76" dxfId="1" operator="equal" stopIfTrue="1">
      <formula>"-"</formula>
    </cfRule>
  </conditionalFormatting>
  <conditionalFormatting sqref="D138:AG138">
    <cfRule type="cellIs" priority="77" dxfId="1" operator="equal" stopIfTrue="1">
      <formula>"-"</formula>
    </cfRule>
  </conditionalFormatting>
  <conditionalFormatting sqref="C138">
    <cfRule type="cellIs" priority="78" dxfId="1" operator="equal" stopIfTrue="1">
      <formula>"-"</formula>
    </cfRule>
  </conditionalFormatting>
  <conditionalFormatting sqref="D139:AG139">
    <cfRule type="cellIs" priority="79" dxfId="1" operator="equal" stopIfTrue="1">
      <formula>"-"</formula>
    </cfRule>
  </conditionalFormatting>
  <conditionalFormatting sqref="C139">
    <cfRule type="cellIs" priority="80" dxfId="1" operator="equal" stopIfTrue="1">
      <formula>"-"</formula>
    </cfRule>
  </conditionalFormatting>
  <conditionalFormatting sqref="D140:AG140">
    <cfRule type="cellIs" priority="81" dxfId="1" operator="equal" stopIfTrue="1">
      <formula>"-"</formula>
    </cfRule>
  </conditionalFormatting>
  <conditionalFormatting sqref="C140">
    <cfRule type="cellIs" priority="82" dxfId="1" operator="equal" stopIfTrue="1">
      <formula>"-"</formula>
    </cfRule>
  </conditionalFormatting>
  <conditionalFormatting sqref="D141:AG141">
    <cfRule type="cellIs" priority="83" dxfId="1" operator="equal" stopIfTrue="1">
      <formula>"-"</formula>
    </cfRule>
  </conditionalFormatting>
  <conditionalFormatting sqref="C141">
    <cfRule type="cellIs" priority="84" dxfId="1" operator="equal" stopIfTrue="1">
      <formula>"-"</formula>
    </cfRule>
  </conditionalFormatting>
  <conditionalFormatting sqref="D142:AG142">
    <cfRule type="cellIs" priority="85" dxfId="1" operator="equal" stopIfTrue="1">
      <formula>"-"</formula>
    </cfRule>
  </conditionalFormatting>
  <conditionalFormatting sqref="C142">
    <cfRule type="cellIs" priority="86" dxfId="1" operator="equal" stopIfTrue="1">
      <formula>"-"</formula>
    </cfRule>
  </conditionalFormatting>
  <conditionalFormatting sqref="D143:AG143">
    <cfRule type="cellIs" priority="87" dxfId="1" operator="equal" stopIfTrue="1">
      <formula>"-"</formula>
    </cfRule>
  </conditionalFormatting>
  <conditionalFormatting sqref="C143">
    <cfRule type="cellIs" priority="88" dxfId="1" operator="equal" stopIfTrue="1">
      <formula>"-"</formula>
    </cfRule>
  </conditionalFormatting>
  <conditionalFormatting sqref="D144:AG144">
    <cfRule type="cellIs" priority="89" dxfId="1" operator="equal" stopIfTrue="1">
      <formula>"-"</formula>
    </cfRule>
  </conditionalFormatting>
  <conditionalFormatting sqref="C144">
    <cfRule type="cellIs" priority="90" dxfId="1" operator="equal" stopIfTrue="1">
      <formula>"-"</formula>
    </cfRule>
  </conditionalFormatting>
  <conditionalFormatting sqref="D145:AG145">
    <cfRule type="cellIs" priority="91" dxfId="1" operator="equal" stopIfTrue="1">
      <formula>"-"</formula>
    </cfRule>
  </conditionalFormatting>
  <conditionalFormatting sqref="C145">
    <cfRule type="cellIs" priority="92" dxfId="1" operator="equal" stopIfTrue="1">
      <formula>"-"</formula>
    </cfRule>
  </conditionalFormatting>
  <conditionalFormatting sqref="D146:AG146">
    <cfRule type="cellIs" priority="93" dxfId="1" operator="equal" stopIfTrue="1">
      <formula>"-"</formula>
    </cfRule>
  </conditionalFormatting>
  <conditionalFormatting sqref="C146">
    <cfRule type="cellIs" priority="94" dxfId="1" operator="equal" stopIfTrue="1">
      <formula>"-"</formula>
    </cfRule>
  </conditionalFormatting>
  <conditionalFormatting sqref="D147:AG147">
    <cfRule type="cellIs" priority="95" dxfId="1" operator="equal" stopIfTrue="1">
      <formula>"-"</formula>
    </cfRule>
  </conditionalFormatting>
  <conditionalFormatting sqref="C147">
    <cfRule type="cellIs" priority="96" dxfId="1" operator="equal" stopIfTrue="1">
      <formula>"-"</formula>
    </cfRule>
  </conditionalFormatting>
  <conditionalFormatting sqref="D148:AG148">
    <cfRule type="cellIs" priority="97" dxfId="1" operator="equal" stopIfTrue="1">
      <formula>"-"</formula>
    </cfRule>
  </conditionalFormatting>
  <conditionalFormatting sqref="C148">
    <cfRule type="cellIs" priority="98" dxfId="1" operator="equal" stopIfTrue="1">
      <formula>"-"</formula>
    </cfRule>
  </conditionalFormatting>
  <conditionalFormatting sqref="D149:AG149">
    <cfRule type="cellIs" priority="99" dxfId="1" operator="equal" stopIfTrue="1">
      <formula>"-"</formula>
    </cfRule>
  </conditionalFormatting>
  <conditionalFormatting sqref="C149">
    <cfRule type="cellIs" priority="100" dxfId="1" operator="equal" stopIfTrue="1">
      <formula>"-"</formula>
    </cfRule>
  </conditionalFormatting>
  <conditionalFormatting sqref="D168:AG168">
    <cfRule type="cellIs" priority="101" dxfId="1" operator="equal" stopIfTrue="1">
      <formula>"-"</formula>
    </cfRule>
  </conditionalFormatting>
  <conditionalFormatting sqref="C168">
    <cfRule type="cellIs" priority="102" dxfId="1" operator="equal" stopIfTrue="1">
      <formula>"-"</formula>
    </cfRule>
  </conditionalFormatting>
  <conditionalFormatting sqref="D169:AG169">
    <cfRule type="cellIs" priority="103" dxfId="1" operator="equal" stopIfTrue="1">
      <formula>"-"</formula>
    </cfRule>
  </conditionalFormatting>
  <conditionalFormatting sqref="C169">
    <cfRule type="cellIs" priority="104" dxfId="1" operator="equal" stopIfTrue="1">
      <formula>"-"</formula>
    </cfRule>
  </conditionalFormatting>
  <conditionalFormatting sqref="D170:AG170">
    <cfRule type="cellIs" priority="105" dxfId="1" operator="equal" stopIfTrue="1">
      <formula>"-"</formula>
    </cfRule>
  </conditionalFormatting>
  <conditionalFormatting sqref="C170">
    <cfRule type="cellIs" priority="106" dxfId="1" operator="equal" stopIfTrue="1">
      <formula>"-"</formula>
    </cfRule>
  </conditionalFormatting>
  <conditionalFormatting sqref="D171:AG171">
    <cfRule type="cellIs" priority="107" dxfId="1" operator="equal" stopIfTrue="1">
      <formula>"-"</formula>
    </cfRule>
  </conditionalFormatting>
  <conditionalFormatting sqref="C171">
    <cfRule type="cellIs" priority="108" dxfId="1" operator="equal" stopIfTrue="1">
      <formula>"-"</formula>
    </cfRule>
  </conditionalFormatting>
  <conditionalFormatting sqref="D172:AG172">
    <cfRule type="cellIs" priority="109" dxfId="1" operator="equal" stopIfTrue="1">
      <formula>"-"</formula>
    </cfRule>
  </conditionalFormatting>
  <conditionalFormatting sqref="C172">
    <cfRule type="cellIs" priority="110" dxfId="1" operator="equal" stopIfTrue="1">
      <formula>"-"</formula>
    </cfRule>
  </conditionalFormatting>
  <conditionalFormatting sqref="D173:AG173">
    <cfRule type="cellIs" priority="111" dxfId="1" operator="equal" stopIfTrue="1">
      <formula>"-"</formula>
    </cfRule>
  </conditionalFormatting>
  <conditionalFormatting sqref="C173">
    <cfRule type="cellIs" priority="112" dxfId="1" operator="equal" stopIfTrue="1">
      <formula>"-"</formula>
    </cfRule>
  </conditionalFormatting>
  <conditionalFormatting sqref="D174:AG174">
    <cfRule type="cellIs" priority="113" dxfId="1" operator="equal" stopIfTrue="1">
      <formula>"-"</formula>
    </cfRule>
  </conditionalFormatting>
  <conditionalFormatting sqref="C174">
    <cfRule type="cellIs" priority="114" dxfId="1" operator="equal" stopIfTrue="1">
      <formula>"-"</formula>
    </cfRule>
  </conditionalFormatting>
  <conditionalFormatting sqref="D175:AG175">
    <cfRule type="cellIs" priority="115" dxfId="1" operator="equal" stopIfTrue="1">
      <formula>"-"</formula>
    </cfRule>
  </conditionalFormatting>
  <conditionalFormatting sqref="C175">
    <cfRule type="cellIs" priority="116" dxfId="1" operator="equal" stopIfTrue="1">
      <formula>"-"</formula>
    </cfRule>
  </conditionalFormatting>
  <conditionalFormatting sqref="D176:AG176">
    <cfRule type="cellIs" priority="117" dxfId="1" operator="equal" stopIfTrue="1">
      <formula>"-"</formula>
    </cfRule>
  </conditionalFormatting>
  <conditionalFormatting sqref="C176">
    <cfRule type="cellIs" priority="118" dxfId="1" operator="equal" stopIfTrue="1">
      <formula>"-"</formula>
    </cfRule>
  </conditionalFormatting>
  <conditionalFormatting sqref="D177:AG177">
    <cfRule type="cellIs" priority="119" dxfId="1" operator="equal" stopIfTrue="1">
      <formula>"-"</formula>
    </cfRule>
  </conditionalFormatting>
  <conditionalFormatting sqref="C177">
    <cfRule type="cellIs" priority="120" dxfId="1" operator="equal" stopIfTrue="1">
      <formula>"-"</formula>
    </cfRule>
  </conditionalFormatting>
  <conditionalFormatting sqref="D178:AG178">
    <cfRule type="cellIs" priority="121" dxfId="1" operator="equal" stopIfTrue="1">
      <formula>"-"</formula>
    </cfRule>
  </conditionalFormatting>
  <conditionalFormatting sqref="C178">
    <cfRule type="cellIs" priority="122" dxfId="1" operator="equal" stopIfTrue="1">
      <formula>"-"</formula>
    </cfRule>
  </conditionalFormatting>
  <conditionalFormatting sqref="D179:AG179">
    <cfRule type="cellIs" priority="123" dxfId="1" operator="equal" stopIfTrue="1">
      <formula>"-"</formula>
    </cfRule>
  </conditionalFormatting>
  <conditionalFormatting sqref="C179">
    <cfRule type="cellIs" priority="124" dxfId="1" operator="equal" stopIfTrue="1">
      <formula>"-"</formula>
    </cfRule>
  </conditionalFormatting>
  <conditionalFormatting sqref="D180:AG180">
    <cfRule type="cellIs" priority="125" dxfId="1" operator="equal" stopIfTrue="1">
      <formula>"-"</formula>
    </cfRule>
  </conditionalFormatting>
  <conditionalFormatting sqref="C180">
    <cfRule type="cellIs" priority="126" dxfId="1" operator="equal" stopIfTrue="1">
      <formula>"-"</formula>
    </cfRule>
  </conditionalFormatting>
  <conditionalFormatting sqref="D181:AG181">
    <cfRule type="cellIs" priority="127" dxfId="1" operator="equal" stopIfTrue="1">
      <formula>"-"</formula>
    </cfRule>
  </conditionalFormatting>
  <conditionalFormatting sqref="C181">
    <cfRule type="cellIs" priority="128" dxfId="1" operator="equal" stopIfTrue="1">
      <formula>"-"</formula>
    </cfRule>
  </conditionalFormatting>
  <conditionalFormatting sqref="D200:AG200">
    <cfRule type="cellIs" priority="129" dxfId="1" operator="equal" stopIfTrue="1">
      <formula>"-"</formula>
    </cfRule>
  </conditionalFormatting>
  <conditionalFormatting sqref="C200">
    <cfRule type="cellIs" priority="130" dxfId="1" operator="equal" stopIfTrue="1">
      <formula>"-"</formula>
    </cfRule>
  </conditionalFormatting>
  <conditionalFormatting sqref="D201:AG201">
    <cfRule type="cellIs" priority="131" dxfId="1" operator="equal" stopIfTrue="1">
      <formula>"-"</formula>
    </cfRule>
  </conditionalFormatting>
  <conditionalFormatting sqref="C201">
    <cfRule type="cellIs" priority="132" dxfId="1" operator="equal" stopIfTrue="1">
      <formula>"-"</formula>
    </cfRule>
  </conditionalFormatting>
  <conditionalFormatting sqref="D202:AG202">
    <cfRule type="cellIs" priority="133" dxfId="1" operator="equal" stopIfTrue="1">
      <formula>"-"</formula>
    </cfRule>
  </conditionalFormatting>
  <conditionalFormatting sqref="C202">
    <cfRule type="cellIs" priority="134" dxfId="1" operator="equal" stopIfTrue="1">
      <formula>"-"</formula>
    </cfRule>
  </conditionalFormatting>
  <conditionalFormatting sqref="D203:AG203">
    <cfRule type="cellIs" priority="135" dxfId="1" operator="equal" stopIfTrue="1">
      <formula>"-"</formula>
    </cfRule>
  </conditionalFormatting>
  <conditionalFormatting sqref="C203">
    <cfRule type="cellIs" priority="136" dxfId="1" operator="equal" stopIfTrue="1">
      <formula>"-"</formula>
    </cfRule>
  </conditionalFormatting>
  <conditionalFormatting sqref="D204:AG204">
    <cfRule type="cellIs" priority="137" dxfId="1" operator="equal" stopIfTrue="1">
      <formula>"-"</formula>
    </cfRule>
  </conditionalFormatting>
  <conditionalFormatting sqref="C204">
    <cfRule type="cellIs" priority="138" dxfId="1" operator="equal" stopIfTrue="1">
      <formula>"-"</formula>
    </cfRule>
  </conditionalFormatting>
  <conditionalFormatting sqref="D205:AG205">
    <cfRule type="cellIs" priority="139" dxfId="1" operator="equal" stopIfTrue="1">
      <formula>"-"</formula>
    </cfRule>
  </conditionalFormatting>
  <conditionalFormatting sqref="C205">
    <cfRule type="cellIs" priority="140" dxfId="1" operator="equal" stopIfTrue="1">
      <formula>"-"</formula>
    </cfRule>
  </conditionalFormatting>
  <conditionalFormatting sqref="D206:AG206">
    <cfRule type="cellIs" priority="141" dxfId="1" operator="equal" stopIfTrue="1">
      <formula>"-"</formula>
    </cfRule>
  </conditionalFormatting>
  <conditionalFormatting sqref="C206">
    <cfRule type="cellIs" priority="142" dxfId="1" operator="equal" stopIfTrue="1">
      <formula>"-"</formula>
    </cfRule>
  </conditionalFormatting>
  <conditionalFormatting sqref="D207:AG207">
    <cfRule type="cellIs" priority="143" dxfId="1" operator="equal" stopIfTrue="1">
      <formula>"-"</formula>
    </cfRule>
  </conditionalFormatting>
  <conditionalFormatting sqref="C207">
    <cfRule type="cellIs" priority="144" dxfId="1" operator="equal" stopIfTrue="1">
      <formula>"-"</formula>
    </cfRule>
  </conditionalFormatting>
  <conditionalFormatting sqref="D208:AG208">
    <cfRule type="cellIs" priority="145" dxfId="1" operator="equal" stopIfTrue="1">
      <formula>"-"</formula>
    </cfRule>
  </conditionalFormatting>
  <conditionalFormatting sqref="C208">
    <cfRule type="cellIs" priority="146" dxfId="1" operator="equal" stopIfTrue="1">
      <formula>"-"</formula>
    </cfRule>
  </conditionalFormatting>
  <conditionalFormatting sqref="D209:AG209">
    <cfRule type="cellIs" priority="147" dxfId="1" operator="equal" stopIfTrue="1">
      <formula>"-"</formula>
    </cfRule>
  </conditionalFormatting>
  <conditionalFormatting sqref="C209">
    <cfRule type="cellIs" priority="148" dxfId="1" operator="equal" stopIfTrue="1">
      <formula>"-"</formula>
    </cfRule>
  </conditionalFormatting>
  <conditionalFormatting sqref="D210:AG210">
    <cfRule type="cellIs" priority="149" dxfId="1" operator="equal" stopIfTrue="1">
      <formula>"-"</formula>
    </cfRule>
  </conditionalFormatting>
  <conditionalFormatting sqref="C210">
    <cfRule type="cellIs" priority="150" dxfId="1" operator="equal" stopIfTrue="1">
      <formula>"-"</formula>
    </cfRule>
  </conditionalFormatting>
  <conditionalFormatting sqref="D211:AG211">
    <cfRule type="cellIs" priority="151" dxfId="1" operator="equal" stopIfTrue="1">
      <formula>"-"</formula>
    </cfRule>
  </conditionalFormatting>
  <conditionalFormatting sqref="C211">
    <cfRule type="cellIs" priority="152" dxfId="1" operator="equal" stopIfTrue="1">
      <formula>"-"</formula>
    </cfRule>
  </conditionalFormatting>
  <conditionalFormatting sqref="D212:AG212">
    <cfRule type="cellIs" priority="153" dxfId="1" operator="equal" stopIfTrue="1">
      <formula>"-"</formula>
    </cfRule>
  </conditionalFormatting>
  <conditionalFormatting sqref="C212">
    <cfRule type="cellIs" priority="154" dxfId="1" operator="equal" stopIfTrue="1">
      <formula>"-"</formula>
    </cfRule>
  </conditionalFormatting>
  <conditionalFormatting sqref="D213:AG213">
    <cfRule type="cellIs" priority="155" dxfId="1" operator="equal" stopIfTrue="1">
      <formula>"-"</formula>
    </cfRule>
  </conditionalFormatting>
  <conditionalFormatting sqref="C213">
    <cfRule type="cellIs" priority="156" dxfId="1" operator="equal" stopIfTrue="1">
      <formula>"-"</formula>
    </cfRule>
  </conditionalFormatting>
  <conditionalFormatting sqref="D232:AG232">
    <cfRule type="cellIs" priority="157" dxfId="1" operator="equal" stopIfTrue="1">
      <formula>"-"</formula>
    </cfRule>
  </conditionalFormatting>
  <conditionalFormatting sqref="C232">
    <cfRule type="cellIs" priority="158" dxfId="1" operator="equal" stopIfTrue="1">
      <formula>"-"</formula>
    </cfRule>
  </conditionalFormatting>
  <conditionalFormatting sqref="D233:AG233">
    <cfRule type="cellIs" priority="159" dxfId="1" operator="equal" stopIfTrue="1">
      <formula>"-"</formula>
    </cfRule>
  </conditionalFormatting>
  <conditionalFormatting sqref="C233">
    <cfRule type="cellIs" priority="160" dxfId="1" operator="equal" stopIfTrue="1">
      <formula>"-"</formula>
    </cfRule>
  </conditionalFormatting>
  <conditionalFormatting sqref="D234:AG234">
    <cfRule type="cellIs" priority="161" dxfId="1" operator="equal" stopIfTrue="1">
      <formula>"-"</formula>
    </cfRule>
  </conditionalFormatting>
  <conditionalFormatting sqref="C234">
    <cfRule type="cellIs" priority="162" dxfId="1" operator="equal" stopIfTrue="1">
      <formula>"-"</formula>
    </cfRule>
  </conditionalFormatting>
  <conditionalFormatting sqref="D235:AG235">
    <cfRule type="cellIs" priority="163" dxfId="1" operator="equal" stopIfTrue="1">
      <formula>"-"</formula>
    </cfRule>
  </conditionalFormatting>
  <conditionalFormatting sqref="C235">
    <cfRule type="cellIs" priority="164" dxfId="1" operator="equal" stopIfTrue="1">
      <formula>"-"</formula>
    </cfRule>
  </conditionalFormatting>
  <conditionalFormatting sqref="D236:AG236">
    <cfRule type="cellIs" priority="165" dxfId="1" operator="equal" stopIfTrue="1">
      <formula>"-"</formula>
    </cfRule>
  </conditionalFormatting>
  <conditionalFormatting sqref="C236">
    <cfRule type="cellIs" priority="166" dxfId="1" operator="equal" stopIfTrue="1">
      <formula>"-"</formula>
    </cfRule>
  </conditionalFormatting>
  <conditionalFormatting sqref="D237:AG237">
    <cfRule type="cellIs" priority="167" dxfId="1" operator="equal" stopIfTrue="1">
      <formula>"-"</formula>
    </cfRule>
  </conditionalFormatting>
  <conditionalFormatting sqref="C237">
    <cfRule type="cellIs" priority="168" dxfId="1" operator="equal" stopIfTrue="1">
      <formula>"-"</formula>
    </cfRule>
  </conditionalFormatting>
  <conditionalFormatting sqref="D238:AG238">
    <cfRule type="cellIs" priority="169" dxfId="1" operator="equal" stopIfTrue="1">
      <formula>"-"</formula>
    </cfRule>
  </conditionalFormatting>
  <conditionalFormatting sqref="C238">
    <cfRule type="cellIs" priority="170" dxfId="1" operator="equal" stopIfTrue="1">
      <formula>"-"</formula>
    </cfRule>
  </conditionalFormatting>
  <conditionalFormatting sqref="D239:AG239">
    <cfRule type="cellIs" priority="171" dxfId="1" operator="equal" stopIfTrue="1">
      <formula>"-"</formula>
    </cfRule>
  </conditionalFormatting>
  <conditionalFormatting sqref="C239">
    <cfRule type="cellIs" priority="172" dxfId="1" operator="equal" stopIfTrue="1">
      <formula>"-"</formula>
    </cfRule>
  </conditionalFormatting>
  <conditionalFormatting sqref="D240:AG240">
    <cfRule type="cellIs" priority="173" dxfId="1" operator="equal" stopIfTrue="1">
      <formula>"-"</formula>
    </cfRule>
  </conditionalFormatting>
  <conditionalFormatting sqref="C240">
    <cfRule type="cellIs" priority="174" dxfId="1" operator="equal" stopIfTrue="1">
      <formula>"-"</formula>
    </cfRule>
  </conditionalFormatting>
  <conditionalFormatting sqref="D241:AG241">
    <cfRule type="cellIs" priority="175" dxfId="1" operator="equal" stopIfTrue="1">
      <formula>"-"</formula>
    </cfRule>
  </conditionalFormatting>
  <conditionalFormatting sqref="C241">
    <cfRule type="cellIs" priority="176" dxfId="1" operator="equal" stopIfTrue="1">
      <formula>"-"</formula>
    </cfRule>
  </conditionalFormatting>
  <conditionalFormatting sqref="D242:AG242">
    <cfRule type="cellIs" priority="177" dxfId="1" operator="equal" stopIfTrue="1">
      <formula>"-"</formula>
    </cfRule>
  </conditionalFormatting>
  <conditionalFormatting sqref="C242">
    <cfRule type="cellIs" priority="178" dxfId="1" operator="equal" stopIfTrue="1">
      <formula>"-"</formula>
    </cfRule>
  </conditionalFormatting>
  <conditionalFormatting sqref="D243:AG243">
    <cfRule type="cellIs" priority="179" dxfId="1" operator="equal" stopIfTrue="1">
      <formula>"-"</formula>
    </cfRule>
  </conditionalFormatting>
  <conditionalFormatting sqref="C243">
    <cfRule type="cellIs" priority="180" dxfId="1" operator="equal" stopIfTrue="1">
      <formula>"-"</formula>
    </cfRule>
  </conditionalFormatting>
  <conditionalFormatting sqref="D244:AG244">
    <cfRule type="cellIs" priority="181" dxfId="1" operator="equal" stopIfTrue="1">
      <formula>"-"</formula>
    </cfRule>
  </conditionalFormatting>
  <conditionalFormatting sqref="C244">
    <cfRule type="cellIs" priority="182" dxfId="1" operator="equal" stopIfTrue="1">
      <formula>"-"</formula>
    </cfRule>
  </conditionalFormatting>
  <conditionalFormatting sqref="D245:AG245">
    <cfRule type="cellIs" priority="183" dxfId="1" operator="equal" stopIfTrue="1">
      <formula>"-"</formula>
    </cfRule>
  </conditionalFormatting>
  <conditionalFormatting sqref="C245">
    <cfRule type="cellIs" priority="184" dxfId="1" operator="equal" stopIfTrue="1">
      <formula>"-"</formula>
    </cfRule>
  </conditionalFormatting>
  <conditionalFormatting sqref="D264:AG264">
    <cfRule type="cellIs" priority="185" dxfId="1" operator="equal" stopIfTrue="1">
      <formula>"-"</formula>
    </cfRule>
  </conditionalFormatting>
  <conditionalFormatting sqref="C264">
    <cfRule type="cellIs" priority="186" dxfId="1" operator="equal" stopIfTrue="1">
      <formula>"-"</formula>
    </cfRule>
  </conditionalFormatting>
  <conditionalFormatting sqref="D265:AG265">
    <cfRule type="cellIs" priority="187" dxfId="1" operator="equal" stopIfTrue="1">
      <formula>"-"</formula>
    </cfRule>
  </conditionalFormatting>
  <conditionalFormatting sqref="C265">
    <cfRule type="cellIs" priority="188" dxfId="1" operator="equal" stopIfTrue="1">
      <formula>"-"</formula>
    </cfRule>
  </conditionalFormatting>
  <conditionalFormatting sqref="D266:AG266">
    <cfRule type="cellIs" priority="189" dxfId="1" operator="equal" stopIfTrue="1">
      <formula>"-"</formula>
    </cfRule>
  </conditionalFormatting>
  <conditionalFormatting sqref="C266">
    <cfRule type="cellIs" priority="190" dxfId="1" operator="equal" stopIfTrue="1">
      <formula>"-"</formula>
    </cfRule>
  </conditionalFormatting>
  <conditionalFormatting sqref="D267:AG267">
    <cfRule type="cellIs" priority="191" dxfId="1" operator="equal" stopIfTrue="1">
      <formula>"-"</formula>
    </cfRule>
  </conditionalFormatting>
  <conditionalFormatting sqref="C267">
    <cfRule type="cellIs" priority="192" dxfId="1" operator="equal" stopIfTrue="1">
      <formula>"-"</formula>
    </cfRule>
  </conditionalFormatting>
  <conditionalFormatting sqref="D268:AG268">
    <cfRule type="cellIs" priority="193" dxfId="1" operator="equal" stopIfTrue="1">
      <formula>"-"</formula>
    </cfRule>
  </conditionalFormatting>
  <conditionalFormatting sqref="C268">
    <cfRule type="cellIs" priority="194" dxfId="1" operator="equal" stopIfTrue="1">
      <formula>"-"</formula>
    </cfRule>
  </conditionalFormatting>
  <conditionalFormatting sqref="D269:AG269">
    <cfRule type="cellIs" priority="195" dxfId="1" operator="equal" stopIfTrue="1">
      <formula>"-"</formula>
    </cfRule>
  </conditionalFormatting>
  <conditionalFormatting sqref="C269">
    <cfRule type="cellIs" priority="196" dxfId="1" operator="equal" stopIfTrue="1">
      <formula>"-"</formula>
    </cfRule>
  </conditionalFormatting>
  <conditionalFormatting sqref="D270:AG270">
    <cfRule type="cellIs" priority="197" dxfId="1" operator="equal" stopIfTrue="1">
      <formula>"-"</formula>
    </cfRule>
  </conditionalFormatting>
  <conditionalFormatting sqref="C270">
    <cfRule type="cellIs" priority="198" dxfId="1" operator="equal" stopIfTrue="1">
      <formula>"-"</formula>
    </cfRule>
  </conditionalFormatting>
  <conditionalFormatting sqref="D271:AG271">
    <cfRule type="cellIs" priority="199" dxfId="1" operator="equal" stopIfTrue="1">
      <formula>"-"</formula>
    </cfRule>
  </conditionalFormatting>
  <conditionalFormatting sqref="C271">
    <cfRule type="cellIs" priority="200" dxfId="1" operator="equal" stopIfTrue="1">
      <formula>"-"</formula>
    </cfRule>
  </conditionalFormatting>
  <conditionalFormatting sqref="D272:AG272">
    <cfRule type="cellIs" priority="201" dxfId="1" operator="equal" stopIfTrue="1">
      <formula>"-"</formula>
    </cfRule>
  </conditionalFormatting>
  <conditionalFormatting sqref="C272">
    <cfRule type="cellIs" priority="202" dxfId="1" operator="equal" stopIfTrue="1">
      <formula>"-"</formula>
    </cfRule>
  </conditionalFormatting>
  <conditionalFormatting sqref="D273:AG273">
    <cfRule type="cellIs" priority="203" dxfId="1" operator="equal" stopIfTrue="1">
      <formula>"-"</formula>
    </cfRule>
  </conditionalFormatting>
  <conditionalFormatting sqref="C273">
    <cfRule type="cellIs" priority="204" dxfId="1" operator="equal" stopIfTrue="1">
      <formula>"-"</formula>
    </cfRule>
  </conditionalFormatting>
  <conditionalFormatting sqref="D274:AG274">
    <cfRule type="cellIs" priority="205" dxfId="1" operator="equal" stopIfTrue="1">
      <formula>"-"</formula>
    </cfRule>
  </conditionalFormatting>
  <conditionalFormatting sqref="C274">
    <cfRule type="cellIs" priority="206" dxfId="1" operator="equal" stopIfTrue="1">
      <formula>"-"</formula>
    </cfRule>
  </conditionalFormatting>
  <conditionalFormatting sqref="D275:AG275">
    <cfRule type="cellIs" priority="207" dxfId="1" operator="equal" stopIfTrue="1">
      <formula>"-"</formula>
    </cfRule>
  </conditionalFormatting>
  <conditionalFormatting sqref="C275">
    <cfRule type="cellIs" priority="208" dxfId="1" operator="equal" stopIfTrue="1">
      <formula>"-"</formula>
    </cfRule>
  </conditionalFormatting>
  <conditionalFormatting sqref="D276:AG276">
    <cfRule type="cellIs" priority="209" dxfId="1" operator="equal" stopIfTrue="1">
      <formula>"-"</formula>
    </cfRule>
  </conditionalFormatting>
  <conditionalFormatting sqref="C276">
    <cfRule type="cellIs" priority="210" dxfId="1" operator="equal" stopIfTrue="1">
      <formula>"-"</formula>
    </cfRule>
  </conditionalFormatting>
  <conditionalFormatting sqref="D277:AG277">
    <cfRule type="cellIs" priority="211" dxfId="1" operator="equal" stopIfTrue="1">
      <formula>"-"</formula>
    </cfRule>
  </conditionalFormatting>
  <conditionalFormatting sqref="C277">
    <cfRule type="cellIs" priority="212" dxfId="1" operator="equal" stopIfTrue="1">
      <formula>"-"</formula>
    </cfRule>
  </conditionalFormatting>
  <conditionalFormatting sqref="D296:AG296">
    <cfRule type="cellIs" priority="213" dxfId="1" operator="equal" stopIfTrue="1">
      <formula>"-"</formula>
    </cfRule>
  </conditionalFormatting>
  <conditionalFormatting sqref="C296">
    <cfRule type="cellIs" priority="214" dxfId="1" operator="equal" stopIfTrue="1">
      <formula>"-"</formula>
    </cfRule>
  </conditionalFormatting>
  <conditionalFormatting sqref="D297:AG297">
    <cfRule type="cellIs" priority="215" dxfId="1" operator="equal" stopIfTrue="1">
      <formula>"-"</formula>
    </cfRule>
  </conditionalFormatting>
  <conditionalFormatting sqref="C297">
    <cfRule type="cellIs" priority="216" dxfId="1" operator="equal" stopIfTrue="1">
      <formula>"-"</formula>
    </cfRule>
  </conditionalFormatting>
  <conditionalFormatting sqref="D298:AG298">
    <cfRule type="cellIs" priority="217" dxfId="1" operator="equal" stopIfTrue="1">
      <formula>"-"</formula>
    </cfRule>
  </conditionalFormatting>
  <conditionalFormatting sqref="C298">
    <cfRule type="cellIs" priority="218" dxfId="1" operator="equal" stopIfTrue="1">
      <formula>"-"</formula>
    </cfRule>
  </conditionalFormatting>
  <conditionalFormatting sqref="D299:AG299">
    <cfRule type="cellIs" priority="219" dxfId="1" operator="equal" stopIfTrue="1">
      <formula>"-"</formula>
    </cfRule>
  </conditionalFormatting>
  <conditionalFormatting sqref="C299">
    <cfRule type="cellIs" priority="220" dxfId="1" operator="equal" stopIfTrue="1">
      <formula>"-"</formula>
    </cfRule>
  </conditionalFormatting>
  <conditionalFormatting sqref="D300:AG300">
    <cfRule type="cellIs" priority="221" dxfId="1" operator="equal" stopIfTrue="1">
      <formula>"-"</formula>
    </cfRule>
  </conditionalFormatting>
  <conditionalFormatting sqref="C300">
    <cfRule type="cellIs" priority="222" dxfId="1" operator="equal" stopIfTrue="1">
      <formula>"-"</formula>
    </cfRule>
  </conditionalFormatting>
  <conditionalFormatting sqref="D301:AG301">
    <cfRule type="cellIs" priority="223" dxfId="1" operator="equal" stopIfTrue="1">
      <formula>"-"</formula>
    </cfRule>
  </conditionalFormatting>
  <conditionalFormatting sqref="C301">
    <cfRule type="cellIs" priority="224" dxfId="1" operator="equal" stopIfTrue="1">
      <formula>"-"</formula>
    </cfRule>
  </conditionalFormatting>
  <conditionalFormatting sqref="D302:AG302">
    <cfRule type="cellIs" priority="225" dxfId="1" operator="equal" stopIfTrue="1">
      <formula>"-"</formula>
    </cfRule>
  </conditionalFormatting>
  <conditionalFormatting sqref="C302">
    <cfRule type="cellIs" priority="226" dxfId="1" operator="equal" stopIfTrue="1">
      <formula>"-"</formula>
    </cfRule>
  </conditionalFormatting>
  <conditionalFormatting sqref="D303:AG303">
    <cfRule type="cellIs" priority="227" dxfId="1" operator="equal" stopIfTrue="1">
      <formula>"-"</formula>
    </cfRule>
  </conditionalFormatting>
  <conditionalFormatting sqref="C303">
    <cfRule type="cellIs" priority="228" dxfId="1" operator="equal" stopIfTrue="1">
      <formula>"-"</formula>
    </cfRule>
  </conditionalFormatting>
  <conditionalFormatting sqref="D304:AG304">
    <cfRule type="cellIs" priority="229" dxfId="1" operator="equal" stopIfTrue="1">
      <formula>"-"</formula>
    </cfRule>
  </conditionalFormatting>
  <conditionalFormatting sqref="C304">
    <cfRule type="cellIs" priority="230" dxfId="1" operator="equal" stopIfTrue="1">
      <formula>"-"</formula>
    </cfRule>
  </conditionalFormatting>
  <conditionalFormatting sqref="D305:AG305">
    <cfRule type="cellIs" priority="231" dxfId="1" operator="equal" stopIfTrue="1">
      <formula>"-"</formula>
    </cfRule>
  </conditionalFormatting>
  <conditionalFormatting sqref="C305">
    <cfRule type="cellIs" priority="232" dxfId="1" operator="equal" stopIfTrue="1">
      <formula>"-"</formula>
    </cfRule>
  </conditionalFormatting>
  <conditionalFormatting sqref="D306:AG306">
    <cfRule type="cellIs" priority="233" dxfId="1" operator="equal" stopIfTrue="1">
      <formula>"-"</formula>
    </cfRule>
  </conditionalFormatting>
  <conditionalFormatting sqref="C306">
    <cfRule type="cellIs" priority="234" dxfId="1" operator="equal" stopIfTrue="1">
      <formula>"-"</formula>
    </cfRule>
  </conditionalFormatting>
  <conditionalFormatting sqref="D307:AG307">
    <cfRule type="cellIs" priority="235" dxfId="1" operator="equal" stopIfTrue="1">
      <formula>"-"</formula>
    </cfRule>
  </conditionalFormatting>
  <conditionalFormatting sqref="C307">
    <cfRule type="cellIs" priority="236" dxfId="1" operator="equal" stopIfTrue="1">
      <formula>"-"</formula>
    </cfRule>
  </conditionalFormatting>
  <conditionalFormatting sqref="D308:AG308">
    <cfRule type="cellIs" priority="237" dxfId="1" operator="equal" stopIfTrue="1">
      <formula>"-"</formula>
    </cfRule>
  </conditionalFormatting>
  <conditionalFormatting sqref="C308">
    <cfRule type="cellIs" priority="238" dxfId="1" operator="equal" stopIfTrue="1">
      <formula>"-"</formula>
    </cfRule>
  </conditionalFormatting>
  <conditionalFormatting sqref="D309:AG309">
    <cfRule type="cellIs" priority="239" dxfId="1" operator="equal" stopIfTrue="1">
      <formula>"-"</formula>
    </cfRule>
  </conditionalFormatting>
  <conditionalFormatting sqref="C309">
    <cfRule type="cellIs" priority="240" dxfId="1" operator="equal" stopIfTrue="1">
      <formula>"-"</formula>
    </cfRule>
  </conditionalFormatting>
  <conditionalFormatting sqref="D328:AG328">
    <cfRule type="cellIs" priority="241" dxfId="1" operator="equal" stopIfTrue="1">
      <formula>"-"</formula>
    </cfRule>
  </conditionalFormatting>
  <conditionalFormatting sqref="C328">
    <cfRule type="cellIs" priority="242" dxfId="1" operator="equal" stopIfTrue="1">
      <formula>"-"</formula>
    </cfRule>
  </conditionalFormatting>
  <conditionalFormatting sqref="D329:AG329">
    <cfRule type="cellIs" priority="243" dxfId="1" operator="equal" stopIfTrue="1">
      <formula>"-"</formula>
    </cfRule>
  </conditionalFormatting>
  <conditionalFormatting sqref="C329">
    <cfRule type="cellIs" priority="244" dxfId="1" operator="equal" stopIfTrue="1">
      <formula>"-"</formula>
    </cfRule>
  </conditionalFormatting>
  <conditionalFormatting sqref="D330:AG330">
    <cfRule type="cellIs" priority="245" dxfId="1" operator="equal" stopIfTrue="1">
      <formula>"-"</formula>
    </cfRule>
  </conditionalFormatting>
  <conditionalFormatting sqref="C330">
    <cfRule type="cellIs" priority="246" dxfId="1" operator="equal" stopIfTrue="1">
      <formula>"-"</formula>
    </cfRule>
  </conditionalFormatting>
  <conditionalFormatting sqref="D331:AG331">
    <cfRule type="cellIs" priority="247" dxfId="1" operator="equal" stopIfTrue="1">
      <formula>"-"</formula>
    </cfRule>
  </conditionalFormatting>
  <conditionalFormatting sqref="C331">
    <cfRule type="cellIs" priority="248" dxfId="1" operator="equal" stopIfTrue="1">
      <formula>"-"</formula>
    </cfRule>
  </conditionalFormatting>
  <conditionalFormatting sqref="D332:AG332">
    <cfRule type="cellIs" priority="249" dxfId="1" operator="equal" stopIfTrue="1">
      <formula>"-"</formula>
    </cfRule>
  </conditionalFormatting>
  <conditionalFormatting sqref="C332">
    <cfRule type="cellIs" priority="250" dxfId="1" operator="equal" stopIfTrue="1">
      <formula>"-"</formula>
    </cfRule>
  </conditionalFormatting>
  <conditionalFormatting sqref="D333:AG333">
    <cfRule type="cellIs" priority="251" dxfId="1" operator="equal" stopIfTrue="1">
      <formula>"-"</formula>
    </cfRule>
  </conditionalFormatting>
  <conditionalFormatting sqref="C333">
    <cfRule type="cellIs" priority="252" dxfId="1" operator="equal" stopIfTrue="1">
      <formula>"-"</formula>
    </cfRule>
  </conditionalFormatting>
  <conditionalFormatting sqref="D334:AG334">
    <cfRule type="cellIs" priority="253" dxfId="1" operator="equal" stopIfTrue="1">
      <formula>"-"</formula>
    </cfRule>
  </conditionalFormatting>
  <conditionalFormatting sqref="C334">
    <cfRule type="cellIs" priority="254" dxfId="1" operator="equal" stopIfTrue="1">
      <formula>"-"</formula>
    </cfRule>
  </conditionalFormatting>
  <conditionalFormatting sqref="D335:AG335">
    <cfRule type="cellIs" priority="255" dxfId="1" operator="equal" stopIfTrue="1">
      <formula>"-"</formula>
    </cfRule>
  </conditionalFormatting>
  <conditionalFormatting sqref="C335">
    <cfRule type="cellIs" priority="256" dxfId="1" operator="equal" stopIfTrue="1">
      <formula>"-"</formula>
    </cfRule>
  </conditionalFormatting>
  <conditionalFormatting sqref="D336:AG336">
    <cfRule type="cellIs" priority="257" dxfId="1" operator="equal" stopIfTrue="1">
      <formula>"-"</formula>
    </cfRule>
  </conditionalFormatting>
  <conditionalFormatting sqref="C336">
    <cfRule type="cellIs" priority="258" dxfId="1" operator="equal" stopIfTrue="1">
      <formula>"-"</formula>
    </cfRule>
  </conditionalFormatting>
  <conditionalFormatting sqref="D337:AG337">
    <cfRule type="cellIs" priority="259" dxfId="1" operator="equal" stopIfTrue="1">
      <formula>"-"</formula>
    </cfRule>
  </conditionalFormatting>
  <conditionalFormatting sqref="C337">
    <cfRule type="cellIs" priority="260" dxfId="1" operator="equal" stopIfTrue="1">
      <formula>"-"</formula>
    </cfRule>
  </conditionalFormatting>
  <conditionalFormatting sqref="D338:AG338">
    <cfRule type="cellIs" priority="261" dxfId="1" operator="equal" stopIfTrue="1">
      <formula>"-"</formula>
    </cfRule>
  </conditionalFormatting>
  <conditionalFormatting sqref="C338">
    <cfRule type="cellIs" priority="262" dxfId="1" operator="equal" stopIfTrue="1">
      <formula>"-"</formula>
    </cfRule>
  </conditionalFormatting>
  <conditionalFormatting sqref="D339:AG339">
    <cfRule type="cellIs" priority="263" dxfId="1" operator="equal" stopIfTrue="1">
      <formula>"-"</formula>
    </cfRule>
  </conditionalFormatting>
  <conditionalFormatting sqref="C339">
    <cfRule type="cellIs" priority="264" dxfId="1" operator="equal" stopIfTrue="1">
      <formula>"-"</formula>
    </cfRule>
  </conditionalFormatting>
  <conditionalFormatting sqref="D340:AG340">
    <cfRule type="cellIs" priority="265" dxfId="1" operator="equal" stopIfTrue="1">
      <formula>"-"</formula>
    </cfRule>
  </conditionalFormatting>
  <conditionalFormatting sqref="C340">
    <cfRule type="cellIs" priority="266" dxfId="1" operator="equal" stopIfTrue="1">
      <formula>"-"</formula>
    </cfRule>
  </conditionalFormatting>
  <conditionalFormatting sqref="D341:AG341">
    <cfRule type="cellIs" priority="267" dxfId="1" operator="equal" stopIfTrue="1">
      <formula>"-"</formula>
    </cfRule>
  </conditionalFormatting>
  <conditionalFormatting sqref="C341">
    <cfRule type="cellIs" priority="268" dxfId="1" operator="equal" stopIfTrue="1">
      <formula>"-"</formula>
    </cfRule>
  </conditionalFormatting>
  <conditionalFormatting sqref="D360:AG360">
    <cfRule type="cellIs" priority="269" dxfId="1" operator="equal" stopIfTrue="1">
      <formula>"-"</formula>
    </cfRule>
  </conditionalFormatting>
  <conditionalFormatting sqref="C360">
    <cfRule type="cellIs" priority="270" dxfId="1" operator="equal" stopIfTrue="1">
      <formula>"-"</formula>
    </cfRule>
  </conditionalFormatting>
  <conditionalFormatting sqref="D361:AG361">
    <cfRule type="cellIs" priority="271" dxfId="1" operator="equal" stopIfTrue="1">
      <formula>"-"</formula>
    </cfRule>
  </conditionalFormatting>
  <conditionalFormatting sqref="C361">
    <cfRule type="cellIs" priority="272" dxfId="1" operator="equal" stopIfTrue="1">
      <formula>"-"</formula>
    </cfRule>
  </conditionalFormatting>
  <conditionalFormatting sqref="D362:AG362">
    <cfRule type="cellIs" priority="273" dxfId="1" operator="equal" stopIfTrue="1">
      <formula>"-"</formula>
    </cfRule>
  </conditionalFormatting>
  <conditionalFormatting sqref="C362">
    <cfRule type="cellIs" priority="274" dxfId="1" operator="equal" stopIfTrue="1">
      <formula>"-"</formula>
    </cfRule>
  </conditionalFormatting>
  <conditionalFormatting sqref="D363:AG363">
    <cfRule type="cellIs" priority="275" dxfId="1" operator="equal" stopIfTrue="1">
      <formula>"-"</formula>
    </cfRule>
  </conditionalFormatting>
  <conditionalFormatting sqref="C363">
    <cfRule type="cellIs" priority="276" dxfId="1" operator="equal" stopIfTrue="1">
      <formula>"-"</formula>
    </cfRule>
  </conditionalFormatting>
  <conditionalFormatting sqref="D364:AG364">
    <cfRule type="cellIs" priority="277" dxfId="1" operator="equal" stopIfTrue="1">
      <formula>"-"</formula>
    </cfRule>
  </conditionalFormatting>
  <conditionalFormatting sqref="C364">
    <cfRule type="cellIs" priority="278" dxfId="1" operator="equal" stopIfTrue="1">
      <formula>"-"</formula>
    </cfRule>
  </conditionalFormatting>
  <conditionalFormatting sqref="D365:AG365">
    <cfRule type="cellIs" priority="279" dxfId="1" operator="equal" stopIfTrue="1">
      <formula>"-"</formula>
    </cfRule>
  </conditionalFormatting>
  <conditionalFormatting sqref="C365">
    <cfRule type="cellIs" priority="280" dxfId="1" operator="equal" stopIfTrue="1">
      <formula>"-"</formula>
    </cfRule>
  </conditionalFormatting>
  <conditionalFormatting sqref="D366:AG366">
    <cfRule type="cellIs" priority="281" dxfId="1" operator="equal" stopIfTrue="1">
      <formula>"-"</formula>
    </cfRule>
  </conditionalFormatting>
  <conditionalFormatting sqref="C366">
    <cfRule type="cellIs" priority="282" dxfId="1" operator="equal" stopIfTrue="1">
      <formula>"-"</formula>
    </cfRule>
  </conditionalFormatting>
  <conditionalFormatting sqref="D367:AG367">
    <cfRule type="cellIs" priority="283" dxfId="1" operator="equal" stopIfTrue="1">
      <formula>"-"</formula>
    </cfRule>
  </conditionalFormatting>
  <conditionalFormatting sqref="C367">
    <cfRule type="cellIs" priority="284" dxfId="1" operator="equal" stopIfTrue="1">
      <formula>"-"</formula>
    </cfRule>
  </conditionalFormatting>
  <conditionalFormatting sqref="D368:AG368">
    <cfRule type="cellIs" priority="285" dxfId="1" operator="equal" stopIfTrue="1">
      <formula>"-"</formula>
    </cfRule>
  </conditionalFormatting>
  <conditionalFormatting sqref="C368">
    <cfRule type="cellIs" priority="286" dxfId="1" operator="equal" stopIfTrue="1">
      <formula>"-"</formula>
    </cfRule>
  </conditionalFormatting>
  <conditionalFormatting sqref="D369:AG369">
    <cfRule type="cellIs" priority="287" dxfId="1" operator="equal" stopIfTrue="1">
      <formula>"-"</formula>
    </cfRule>
  </conditionalFormatting>
  <conditionalFormatting sqref="C369">
    <cfRule type="cellIs" priority="288" dxfId="1" operator="equal" stopIfTrue="1">
      <formula>"-"</formula>
    </cfRule>
  </conditionalFormatting>
  <conditionalFormatting sqref="D370:AG370">
    <cfRule type="cellIs" priority="289" dxfId="1" operator="equal" stopIfTrue="1">
      <formula>"-"</formula>
    </cfRule>
  </conditionalFormatting>
  <conditionalFormatting sqref="C370">
    <cfRule type="cellIs" priority="290" dxfId="1" operator="equal" stopIfTrue="1">
      <formula>"-"</formula>
    </cfRule>
  </conditionalFormatting>
  <conditionalFormatting sqref="D371:AG371">
    <cfRule type="cellIs" priority="291" dxfId="1" operator="equal" stopIfTrue="1">
      <formula>"-"</formula>
    </cfRule>
  </conditionalFormatting>
  <conditionalFormatting sqref="C371">
    <cfRule type="cellIs" priority="292" dxfId="1" operator="equal" stopIfTrue="1">
      <formula>"-"</formula>
    </cfRule>
  </conditionalFormatting>
  <conditionalFormatting sqref="D372:AG372">
    <cfRule type="cellIs" priority="293" dxfId="1" operator="equal" stopIfTrue="1">
      <formula>"-"</formula>
    </cfRule>
  </conditionalFormatting>
  <conditionalFormatting sqref="C372">
    <cfRule type="cellIs" priority="294" dxfId="1" operator="equal" stopIfTrue="1">
      <formula>"-"</formula>
    </cfRule>
  </conditionalFormatting>
  <conditionalFormatting sqref="D373:AG373">
    <cfRule type="cellIs" priority="295" dxfId="1" operator="equal" stopIfTrue="1">
      <formula>"-"</formula>
    </cfRule>
  </conditionalFormatting>
  <conditionalFormatting sqref="C373">
    <cfRule type="cellIs" priority="296" dxfId="1" operator="equal" stopIfTrue="1">
      <formula>"-"</formula>
    </cfRule>
  </conditionalFormatting>
  <conditionalFormatting sqref="AF40:AG40">
    <cfRule type="cellIs" priority="297" dxfId="1" operator="equal" stopIfTrue="1">
      <formula>"-"</formula>
    </cfRule>
  </conditionalFormatting>
  <conditionalFormatting sqref="AF41:AG41">
    <cfRule type="cellIs" priority="298" dxfId="1" operator="equal" stopIfTrue="1">
      <formula>"-"</formula>
    </cfRule>
  </conditionalFormatting>
  <conditionalFormatting sqref="AF42:AG42">
    <cfRule type="cellIs" priority="299" dxfId="1" operator="equal" stopIfTrue="1">
      <formula>"-"</formula>
    </cfRule>
  </conditionalFormatting>
  <conditionalFormatting sqref="AF43:AG43">
    <cfRule type="cellIs" priority="300" dxfId="1" operator="equal" stopIfTrue="1">
      <formula>"-"</formula>
    </cfRule>
  </conditionalFormatting>
  <conditionalFormatting sqref="AF44:AG44">
    <cfRule type="cellIs" priority="301" dxfId="1" operator="equal" stopIfTrue="1">
      <formula>"-"</formula>
    </cfRule>
  </conditionalFormatting>
  <conditionalFormatting sqref="AF45:AG45">
    <cfRule type="cellIs" priority="302" dxfId="1" operator="equal" stopIfTrue="1">
      <formula>"-"</formula>
    </cfRule>
  </conditionalFormatting>
  <conditionalFormatting sqref="AF46:AG46">
    <cfRule type="cellIs" priority="303" dxfId="1" operator="equal" stopIfTrue="1">
      <formula>"-"</formula>
    </cfRule>
  </conditionalFormatting>
  <conditionalFormatting sqref="AF47:AG47">
    <cfRule type="cellIs" priority="304" dxfId="1" operator="equal" stopIfTrue="1">
      <formula>"-"</formula>
    </cfRule>
  </conditionalFormatting>
  <conditionalFormatting sqref="AF48:AG48">
    <cfRule type="cellIs" priority="305" dxfId="1" operator="equal" stopIfTrue="1">
      <formula>"-"</formula>
    </cfRule>
  </conditionalFormatting>
  <conditionalFormatting sqref="AF49:AG49">
    <cfRule type="cellIs" priority="306" dxfId="1" operator="equal" stopIfTrue="1">
      <formula>"-"</formula>
    </cfRule>
  </conditionalFormatting>
  <conditionalFormatting sqref="AF50:AG50">
    <cfRule type="cellIs" priority="307" dxfId="1" operator="equal" stopIfTrue="1">
      <formula>"-"</formula>
    </cfRule>
  </conditionalFormatting>
  <conditionalFormatting sqref="AF51:AG51">
    <cfRule type="cellIs" priority="308" dxfId="1" operator="equal" stopIfTrue="1">
      <formula>"-"</formula>
    </cfRule>
  </conditionalFormatting>
  <conditionalFormatting sqref="AF52:AG52">
    <cfRule type="cellIs" priority="309" dxfId="1" operator="equal" stopIfTrue="1">
      <formula>"-"</formula>
    </cfRule>
  </conditionalFormatting>
  <conditionalFormatting sqref="AF53:AG53">
    <cfRule type="cellIs" priority="310" dxfId="1" operator="equal" stopIfTrue="1">
      <formula>"-"</formula>
    </cfRule>
  </conditionalFormatting>
  <conditionalFormatting sqref="AE41">
    <cfRule type="cellIs" priority="311" dxfId="1" operator="equal" stopIfTrue="1">
      <formula>"-"</formula>
    </cfRule>
  </conditionalFormatting>
  <conditionalFormatting sqref="AE42">
    <cfRule type="cellIs" priority="312" dxfId="1" operator="equal" stopIfTrue="1">
      <formula>"-"</formula>
    </cfRule>
  </conditionalFormatting>
  <conditionalFormatting sqref="AE43">
    <cfRule type="cellIs" priority="313" dxfId="1" operator="equal" stopIfTrue="1">
      <formula>"-"</formula>
    </cfRule>
  </conditionalFormatting>
  <conditionalFormatting sqref="AE44">
    <cfRule type="cellIs" priority="314" dxfId="1" operator="equal" stopIfTrue="1">
      <formula>"-"</formula>
    </cfRule>
  </conditionalFormatting>
  <conditionalFormatting sqref="AE45">
    <cfRule type="cellIs" priority="315" dxfId="1" operator="equal" stopIfTrue="1">
      <formula>"-"</formula>
    </cfRule>
  </conditionalFormatting>
  <conditionalFormatting sqref="AE46">
    <cfRule type="cellIs" priority="316" dxfId="1" operator="equal" stopIfTrue="1">
      <formula>"-"</formula>
    </cfRule>
  </conditionalFormatting>
  <conditionalFormatting sqref="AE47">
    <cfRule type="cellIs" priority="317" dxfId="1" operator="equal" stopIfTrue="1">
      <formula>"-"</formula>
    </cfRule>
  </conditionalFormatting>
  <conditionalFormatting sqref="AE48">
    <cfRule type="cellIs" priority="318" dxfId="1" operator="equal" stopIfTrue="1">
      <formula>"-"</formula>
    </cfRule>
  </conditionalFormatting>
  <conditionalFormatting sqref="AE49">
    <cfRule type="cellIs" priority="319" dxfId="1" operator="equal" stopIfTrue="1">
      <formula>"-"</formula>
    </cfRule>
  </conditionalFormatting>
  <conditionalFormatting sqref="AE50">
    <cfRule type="cellIs" priority="320" dxfId="1" operator="equal" stopIfTrue="1">
      <formula>"-"</formula>
    </cfRule>
  </conditionalFormatting>
  <conditionalFormatting sqref="AE51">
    <cfRule type="cellIs" priority="321" dxfId="1" operator="equal" stopIfTrue="1">
      <formula>"-"</formula>
    </cfRule>
  </conditionalFormatting>
  <conditionalFormatting sqref="AE52">
    <cfRule type="cellIs" priority="322" dxfId="1" operator="equal" stopIfTrue="1">
      <formula>"-"</formula>
    </cfRule>
  </conditionalFormatting>
  <conditionalFormatting sqref="AE53">
    <cfRule type="cellIs" priority="323" dxfId="1" operator="equal" stopIfTrue="1">
      <formula>"-"</formula>
    </cfRule>
  </conditionalFormatting>
  <printOptions/>
  <pageMargins left="0.39375" right="0.39375" top="0.4923611111111111" bottom="0.4923611111111111" header="0.39375" footer="0.39375"/>
  <pageSetup horizontalDpi="300" verticalDpi="300" orientation="landscape" paperSize="9" scale="92"/>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Adolfo Villafiorita</dc:creator>
  <cp:keywords/>
  <dc:description/>
  <cp:lastModifiedBy>Adolfo Villafiorita</cp:lastModifiedBy>
  <cp:lastPrinted>2015-05-13T16:39:46Z</cp:lastPrinted>
  <dcterms:created xsi:type="dcterms:W3CDTF">2014-03-25T08:58:37Z</dcterms:created>
  <dcterms:modified xsi:type="dcterms:W3CDTF">2015-05-13T16:54:46Z</dcterms:modified>
  <cp:category/>
  <cp:version/>
  <cp:contentType/>
  <cp:contentStatus/>
  <cp:revision>90</cp:revision>
</cp:coreProperties>
</file>